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07" sheetId="1" r:id="rId1"/>
  </sheets>
  <calcPr calcId="125725" iterate="1"/>
</workbook>
</file>

<file path=xl/calcChain.xml><?xml version="1.0" encoding="utf-8"?>
<calcChain xmlns="http://schemas.openxmlformats.org/spreadsheetml/2006/main">
  <c r="C231" i="1"/>
  <c r="C227"/>
  <c r="C224"/>
  <c r="C214"/>
  <c r="C208"/>
  <c r="C204"/>
  <c r="C198"/>
  <c r="C188"/>
  <c r="C182"/>
  <c r="C178"/>
  <c r="C170"/>
  <c r="C162"/>
  <c r="C151"/>
  <c r="C144"/>
  <c r="C128"/>
  <c r="C114"/>
  <c r="C93"/>
  <c r="C86"/>
  <c r="C75"/>
  <c r="C64"/>
  <c r="C52"/>
  <c r="C46"/>
  <c r="C36"/>
  <c r="C8"/>
  <c r="C7" l="1"/>
</calcChain>
</file>

<file path=xl/sharedStrings.xml><?xml version="1.0" encoding="utf-8"?>
<sst xmlns="http://schemas.openxmlformats.org/spreadsheetml/2006/main" count="233" uniqueCount="232">
  <si>
    <t>单位：万元</t>
  </si>
  <si>
    <t>科目编码</t>
  </si>
  <si>
    <t>科目名称</t>
  </si>
  <si>
    <t>动支预备费</t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</si>
  <si>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</si>
  <si>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</si>
  <si>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</si>
  <si>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</si>
  <si>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</si>
  <si>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</si>
  <si>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</si>
  <si>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</si>
  <si>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</si>
  <si>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</si>
  <si>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</si>
  <si>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</si>
  <si>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</si>
  <si>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</si>
  <si>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</si>
  <si>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</si>
  <si>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</si>
  <si>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</si>
  <si>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</si>
  <si>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</si>
  <si>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</si>
  <si>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</si>
  <si>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</si>
  <si>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</si>
  <si>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</si>
  <si>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</si>
  <si>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</si>
  <si>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</si>
  <si>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</si>
  <si>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</si>
  <si>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</si>
  <si>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</si>
  <si>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</si>
  <si>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</si>
  <si>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</si>
  <si>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</si>
  <si>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</si>
  <si>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</si>
  <si>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</si>
  <si>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</si>
  <si>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</si>
  <si>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</si>
  <si>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</si>
  <si>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</si>
  <si>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</si>
  <si>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</si>
  <si>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</si>
  <si>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</si>
  <si>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</si>
  <si>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</si>
  <si>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</si>
  <si>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</si>
  <si>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</si>
  <si>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</si>
  <si>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</si>
  <si>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</si>
  <si>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</si>
  <si>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</si>
  <si>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</si>
  <si>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</si>
  <si>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</si>
  <si>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</si>
  <si>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</si>
  <si>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</si>
  <si>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</si>
  <si>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</si>
  <si>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</si>
  <si>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</si>
  <si>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</si>
  <si>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</si>
  <si>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</si>
  <si>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</si>
  <si>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</si>
  <si>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</si>
  <si>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</si>
  <si>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</si>
  <si>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</si>
  <si>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</si>
  <si>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</si>
  <si>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</si>
  <si>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</si>
  <si>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</si>
  <si>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</si>
  <si>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</si>
  <si>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</si>
  <si>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</si>
  <si>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</si>
  <si>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</si>
  <si>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</si>
  <si>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</si>
  <si>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</si>
  <si>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</si>
  <si>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</si>
  <si>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</si>
  <si>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</si>
  <si>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</si>
  <si>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</si>
  <si>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</si>
  <si>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</si>
  <si>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</si>
  <si>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</si>
  <si>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</si>
  <si>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</si>
  <si>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</si>
  <si>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</si>
  <si>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</si>
  <si>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</si>
  <si>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</si>
  <si>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</si>
  <si>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</si>
  <si>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</si>
  <si>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</si>
  <si>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</si>
  <si>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</si>
  <si>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</si>
  <si>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</si>
  <si>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</si>
  <si>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</si>
  <si>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</si>
  <si>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</si>
  <si>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</si>
  <si>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</si>
  <si>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</si>
  <si>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</si>
  <si>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</si>
  <si>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</si>
  <si>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</si>
  <si>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</si>
  <si>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</si>
  <si>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</si>
  <si>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</si>
  <si>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</si>
  <si>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</si>
  <si>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</si>
  <si>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</si>
  <si>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</si>
  <si>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</si>
  <si>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</si>
  <si>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</si>
  <si>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</si>
  <si>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</si>
  <si>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</si>
  <si>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</si>
  <si>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</si>
  <si>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</si>
  <si>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</si>
  <si>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林业和草原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</si>
  <si>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</si>
  <si>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</si>
  <si>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</si>
  <si>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</si>
  <si>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</si>
  <si>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</si>
  <si>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</si>
  <si>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</si>
  <si>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</si>
  <si>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</si>
  <si>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</si>
  <si>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</si>
  <si>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</si>
  <si>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</si>
  <si>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</si>
  <si>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</si>
  <si>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</si>
  <si>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</si>
  <si>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</si>
  <si>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</si>
  <si>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</si>
  <si>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</si>
  <si>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</si>
  <si>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</si>
  <si>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</si>
  <si>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</si>
  <si>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</si>
  <si>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</si>
  <si>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</si>
  <si>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</si>
  <si>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</si>
  <si>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</si>
  <si>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</si>
  <si>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</si>
  <si>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</si>
  <si>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</si>
  <si>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</si>
  <si>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</si>
  <si>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</si>
  <si>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</si>
  <si>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</si>
  <si>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</si>
  <si>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</si>
  <si>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</si>
  <si>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</si>
  <si>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海洋管理事务</t>
  </si>
  <si>
    <t xml:space="preserve">  测绘事务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</si>
  <si>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</si>
  <si>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</si>
  <si>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</si>
  <si>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</si>
  <si>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</si>
  <si>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</si>
  <si>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</si>
  <si>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</si>
  <si>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</si>
  <si>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</si>
  <si>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</si>
  <si>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</si>
  <si>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</si>
  <si>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</si>
  <si>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</si>
  <si>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</si>
  <si>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</si>
  <si>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</si>
  <si>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</si>
  <si>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</si>
  <si>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</si>
  <si>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</si>
  <si>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</si>
  <si>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</si>
  <si>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</si>
  <si>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</si>
  <si>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</si>
  <si>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</si>
  <si>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</si>
  <si>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</si>
  <si>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</si>
  <si>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</si>
  <si>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</si>
  <si>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2019年度赫山区预备费使用情况表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</si>
</sst>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3" fontId="3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4"/>
  <sheetViews>
    <sheetView showGridLines="0" showZeros="0" tabSelected="1" workbookViewId="0">
      <selection sqref="A1:C1"/>
    </sheetView>
  </sheetViews>
  <sheetFormatPr defaultColWidth="12.125" defaultRowHeight="16.899999999999999" customHeight="1"/>
  <cols>
    <col min="1" max="1" width="9.5" style="2" customWidth="1"/>
    <col min="2" max="2" width="37.125" style="2" customWidth="1"/>
    <col min="3" max="3" width="13.75" style="2" customWidth="1"/>
    <col min="4" max="16384" width="12.125" style="2"/>
  </cols>
  <sheetData>
    <row r="1" spans="1:3" ht="33.950000000000003" customHeight="1">
      <c r="A1" s="1" t="s">
        <v>231</v>
      </c>
      <c r="B1" s="1"/>
      <c r="C1" s="1"/>
    </row>
    <row r="2" spans="1:3" ht="16.899999999999999" customHeight="1">
      <c r="A2" s="3"/>
      <c r="B2" s="3"/>
      <c r="C2" s="3"/>
    </row>
    <row r="3" spans="1:3" ht="16.899999999999999" customHeight="1">
      <c r="A3" s="4" t="s">
        <v>0</v>
      </c>
      <c r="B3" s="4"/>
      <c r="C3" s="4"/>
    </row>
    <row r="4" spans="1:3" ht="16.899999999999999" customHeight="1">
      <c r="A4" s="5" t="s">
        <v>1</v>
      </c>
      <c r="B4" s="5" t="s">
        <v>2</v>
      </c>
      <c r="C4" s="8" t="s">
        <v>3</v>
      </c>
    </row>
    <row r="5" spans="1:3" s="7" customFormat="1" ht="16.899999999999999" customHeight="1">
      <c r="A5" s="6"/>
      <c r="B5" s="6"/>
      <c r="C5" s="14"/>
    </row>
    <row r="6" spans="1:3" s="7" customFormat="1" ht="16.899999999999999" customHeight="1">
      <c r="A6" s="8"/>
      <c r="B6" s="8"/>
      <c r="C6" s="5"/>
    </row>
    <row r="7" spans="1:3" ht="16.899999999999999" customHeight="1">
      <c r="A7" s="9"/>
      <c r="B7" s="10" t="s">
        <v>4</v>
      </c>
      <c r="C7" s="11">
        <f t="shared" ref="C7" si="0">SUM(C8,C36,C46,C52,C64,C75,C86,C93,C114,C128,C144,C151,C162,C170,C178,C182,C188,C198,C204,C208,C214,C223,C224,C227,C231)</f>
        <v>0</v>
      </c>
    </row>
    <row r="8" spans="1:3" ht="16.899999999999999" customHeight="1">
      <c r="A8" s="9">
        <v>201</v>
      </c>
      <c r="B8" s="12" t="s">
        <v>5</v>
      </c>
      <c r="C8" s="11">
        <f t="shared" ref="C8" si="1">SUM(C9:C35)</f>
        <v>1614</v>
      </c>
    </row>
    <row r="9" spans="1:3" ht="16.899999999999999" customHeight="1">
      <c r="A9" s="9">
        <v>20101</v>
      </c>
      <c r="B9" s="9" t="s">
        <v>6</v>
      </c>
      <c r="C9" s="11">
        <v>73</v>
      </c>
    </row>
    <row r="10" spans="1:3" ht="16.899999999999999" customHeight="1">
      <c r="A10" s="9">
        <v>20102</v>
      </c>
      <c r="B10" s="9" t="s">
        <v>7</v>
      </c>
      <c r="C10" s="11">
        <v>64</v>
      </c>
    </row>
    <row r="11" spans="1:3" ht="16.899999999999999" customHeight="1">
      <c r="A11" s="9">
        <v>20103</v>
      </c>
      <c r="B11" s="9" t="s">
        <v>8</v>
      </c>
      <c r="C11" s="11">
        <v>518</v>
      </c>
    </row>
    <row r="12" spans="1:3" ht="16.899999999999999" customHeight="1">
      <c r="A12" s="9">
        <v>20104</v>
      </c>
      <c r="B12" s="9" t="s">
        <v>9</v>
      </c>
      <c r="C12" s="11">
        <v>128</v>
      </c>
    </row>
    <row r="13" spans="1:3" ht="16.899999999999999" customHeight="1">
      <c r="A13" s="9">
        <v>20105</v>
      </c>
      <c r="B13" s="9" t="s">
        <v>10</v>
      </c>
      <c r="C13" s="11">
        <v>97</v>
      </c>
    </row>
    <row r="14" spans="1:3" ht="16.899999999999999" customHeight="1">
      <c r="A14" s="9">
        <v>20106</v>
      </c>
      <c r="B14" s="9" t="s">
        <v>11</v>
      </c>
      <c r="C14" s="11">
        <v>5</v>
      </c>
    </row>
    <row r="15" spans="1:3" ht="16.899999999999999" customHeight="1">
      <c r="A15" s="9">
        <v>20107</v>
      </c>
      <c r="B15" s="9" t="s">
        <v>12</v>
      </c>
      <c r="C15" s="11">
        <v>0</v>
      </c>
    </row>
    <row r="16" spans="1:3" ht="16.899999999999999" customHeight="1">
      <c r="A16" s="9">
        <v>20108</v>
      </c>
      <c r="B16" s="9" t="s">
        <v>13</v>
      </c>
      <c r="C16" s="11">
        <v>14</v>
      </c>
    </row>
    <row r="17" spans="1:3" ht="16.899999999999999" customHeight="1">
      <c r="A17" s="9">
        <v>20109</v>
      </c>
      <c r="B17" s="9" t="s">
        <v>14</v>
      </c>
      <c r="C17" s="11">
        <v>0</v>
      </c>
    </row>
    <row r="18" spans="1:3" ht="16.899999999999999" customHeight="1">
      <c r="A18" s="9">
        <v>20110</v>
      </c>
      <c r="B18" s="9" t="s">
        <v>15</v>
      </c>
      <c r="C18" s="11">
        <v>27</v>
      </c>
    </row>
    <row r="19" spans="1:3" ht="16.899999999999999" customHeight="1">
      <c r="A19" s="9">
        <v>20111</v>
      </c>
      <c r="B19" s="9" t="s">
        <v>16</v>
      </c>
      <c r="C19" s="11">
        <v>80</v>
      </c>
    </row>
    <row r="20" spans="1:3" ht="16.899999999999999" customHeight="1">
      <c r="A20" s="9">
        <v>20113</v>
      </c>
      <c r="B20" s="9" t="s">
        <v>17</v>
      </c>
      <c r="C20" s="11">
        <v>0</v>
      </c>
    </row>
    <row r="21" spans="1:3" ht="16.899999999999999" customHeight="1">
      <c r="A21" s="9">
        <v>20114</v>
      </c>
      <c r="B21" s="9" t="s">
        <v>18</v>
      </c>
      <c r="C21" s="11">
        <v>0</v>
      </c>
    </row>
    <row r="22" spans="1:3" ht="16.899999999999999" customHeight="1">
      <c r="A22" s="9">
        <v>20123</v>
      </c>
      <c r="B22" s="9" t="s">
        <v>19</v>
      </c>
      <c r="C22" s="11">
        <v>0</v>
      </c>
    </row>
    <row r="23" spans="1:3" ht="16.899999999999999" customHeight="1">
      <c r="A23" s="9">
        <v>20125</v>
      </c>
      <c r="B23" s="9" t="s">
        <v>20</v>
      </c>
      <c r="C23" s="11">
        <v>0</v>
      </c>
    </row>
    <row r="24" spans="1:3" ht="16.899999999999999" customHeight="1">
      <c r="A24" s="9">
        <v>20126</v>
      </c>
      <c r="B24" s="9" t="s">
        <v>21</v>
      </c>
      <c r="C24" s="11">
        <v>7</v>
      </c>
    </row>
    <row r="25" spans="1:3" ht="16.899999999999999" customHeight="1">
      <c r="A25" s="9">
        <v>20128</v>
      </c>
      <c r="B25" s="9" t="s">
        <v>22</v>
      </c>
      <c r="C25" s="11">
        <v>5</v>
      </c>
    </row>
    <row r="26" spans="1:3" ht="16.899999999999999" customHeight="1">
      <c r="A26" s="9">
        <v>20129</v>
      </c>
      <c r="B26" s="9" t="s">
        <v>23</v>
      </c>
      <c r="C26" s="11">
        <v>21</v>
      </c>
    </row>
    <row r="27" spans="1:3" ht="16.899999999999999" customHeight="1">
      <c r="A27" s="9">
        <v>20131</v>
      </c>
      <c r="B27" s="9" t="s">
        <v>24</v>
      </c>
      <c r="C27" s="11">
        <v>333</v>
      </c>
    </row>
    <row r="28" spans="1:3" ht="16.899999999999999" customHeight="1">
      <c r="A28" s="9">
        <v>20132</v>
      </c>
      <c r="B28" s="9" t="s">
        <v>25</v>
      </c>
      <c r="C28" s="11">
        <v>117</v>
      </c>
    </row>
    <row r="29" spans="1:3" ht="16.899999999999999" customHeight="1">
      <c r="A29" s="9">
        <v>20133</v>
      </c>
      <c r="B29" s="9" t="s">
        <v>26</v>
      </c>
      <c r="C29" s="11">
        <v>20</v>
      </c>
    </row>
    <row r="30" spans="1:3" ht="16.899999999999999" customHeight="1">
      <c r="A30" s="9">
        <v>20134</v>
      </c>
      <c r="B30" s="9" t="s">
        <v>27</v>
      </c>
      <c r="C30" s="11">
        <v>5</v>
      </c>
    </row>
    <row r="31" spans="1:3" ht="16.899999999999999" customHeight="1">
      <c r="A31" s="9">
        <v>20135</v>
      </c>
      <c r="B31" s="9" t="s">
        <v>28</v>
      </c>
      <c r="C31" s="11">
        <v>0</v>
      </c>
    </row>
    <row r="32" spans="1:3" ht="16.899999999999999" customHeight="1">
      <c r="A32" s="9">
        <v>20136</v>
      </c>
      <c r="B32" s="9" t="s">
        <v>29</v>
      </c>
      <c r="C32" s="11">
        <v>0</v>
      </c>
    </row>
    <row r="33" spans="1:3" ht="16.899999999999999" customHeight="1">
      <c r="A33" s="9">
        <v>20137</v>
      </c>
      <c r="B33" s="9" t="s">
        <v>30</v>
      </c>
      <c r="C33" s="11">
        <v>0</v>
      </c>
    </row>
    <row r="34" spans="1:3" ht="16.899999999999999" customHeight="1">
      <c r="A34" s="9">
        <v>20138</v>
      </c>
      <c r="B34" s="9" t="s">
        <v>31</v>
      </c>
      <c r="C34" s="11">
        <v>3</v>
      </c>
    </row>
    <row r="35" spans="1:3" ht="16.899999999999999" customHeight="1">
      <c r="A35" s="9">
        <v>20199</v>
      </c>
      <c r="B35" s="9" t="s">
        <v>32</v>
      </c>
      <c r="C35" s="11">
        <v>97</v>
      </c>
    </row>
    <row r="36" spans="1:3" ht="16.899999999999999" customHeight="1">
      <c r="A36" s="9">
        <v>202</v>
      </c>
      <c r="B36" s="12" t="s">
        <v>33</v>
      </c>
      <c r="C36" s="11">
        <f t="shared" ref="C36" si="2">SUM(C37:C45)</f>
        <v>0</v>
      </c>
    </row>
    <row r="37" spans="1:3" ht="16.899999999999999" customHeight="1">
      <c r="A37" s="9">
        <v>20201</v>
      </c>
      <c r="B37" s="9" t="s">
        <v>34</v>
      </c>
      <c r="C37" s="11">
        <v>0</v>
      </c>
    </row>
    <row r="38" spans="1:3" ht="16.899999999999999" customHeight="1">
      <c r="A38" s="9">
        <v>20202</v>
      </c>
      <c r="B38" s="9" t="s">
        <v>35</v>
      </c>
      <c r="C38" s="11">
        <v>0</v>
      </c>
    </row>
    <row r="39" spans="1:3" ht="17.25" customHeight="1">
      <c r="A39" s="9">
        <v>20203</v>
      </c>
      <c r="B39" s="9" t="s">
        <v>36</v>
      </c>
      <c r="C39" s="11">
        <v>0</v>
      </c>
    </row>
    <row r="40" spans="1:3" ht="16.899999999999999" customHeight="1">
      <c r="A40" s="9">
        <v>20204</v>
      </c>
      <c r="B40" s="9" t="s">
        <v>37</v>
      </c>
      <c r="C40" s="11">
        <v>0</v>
      </c>
    </row>
    <row r="41" spans="1:3" ht="16.899999999999999" customHeight="1">
      <c r="A41" s="9">
        <v>20205</v>
      </c>
      <c r="B41" s="9" t="s">
        <v>38</v>
      </c>
      <c r="C41" s="11">
        <v>0</v>
      </c>
    </row>
    <row r="42" spans="1:3" ht="16.899999999999999" customHeight="1">
      <c r="A42" s="9">
        <v>20206</v>
      </c>
      <c r="B42" s="9" t="s">
        <v>39</v>
      </c>
      <c r="C42" s="11">
        <v>0</v>
      </c>
    </row>
    <row r="43" spans="1:3" ht="16.899999999999999" customHeight="1">
      <c r="A43" s="9">
        <v>20207</v>
      </c>
      <c r="B43" s="9" t="s">
        <v>40</v>
      </c>
      <c r="C43" s="11">
        <v>0</v>
      </c>
    </row>
    <row r="44" spans="1:3" ht="16.899999999999999" customHeight="1">
      <c r="A44" s="9">
        <v>20208</v>
      </c>
      <c r="B44" s="9" t="s">
        <v>41</v>
      </c>
      <c r="C44" s="11">
        <v>0</v>
      </c>
    </row>
    <row r="45" spans="1:3" ht="16.899999999999999" customHeight="1">
      <c r="A45" s="9">
        <v>20299</v>
      </c>
      <c r="B45" s="9" t="s">
        <v>42</v>
      </c>
      <c r="C45" s="11">
        <v>0</v>
      </c>
    </row>
    <row r="46" spans="1:3" ht="16.899999999999999" customHeight="1">
      <c r="A46" s="9">
        <v>203</v>
      </c>
      <c r="B46" s="12" t="s">
        <v>43</v>
      </c>
      <c r="C46" s="11">
        <f t="shared" ref="C46" si="3">SUM(C47:C51)</f>
        <v>0</v>
      </c>
    </row>
    <row r="47" spans="1:3" ht="16.899999999999999" customHeight="1">
      <c r="A47" s="9">
        <v>20301</v>
      </c>
      <c r="B47" s="9" t="s">
        <v>44</v>
      </c>
      <c r="C47" s="11">
        <v>0</v>
      </c>
    </row>
    <row r="48" spans="1:3" ht="16.899999999999999" customHeight="1">
      <c r="A48" s="9">
        <v>20304</v>
      </c>
      <c r="B48" s="9" t="s">
        <v>45</v>
      </c>
      <c r="C48" s="11">
        <v>0</v>
      </c>
    </row>
    <row r="49" spans="1:3" ht="16.899999999999999" customHeight="1">
      <c r="A49" s="9">
        <v>20305</v>
      </c>
      <c r="B49" s="9" t="s">
        <v>46</v>
      </c>
      <c r="C49" s="11">
        <v>0</v>
      </c>
    </row>
    <row r="50" spans="1:3" ht="16.899999999999999" customHeight="1">
      <c r="A50" s="9">
        <v>20306</v>
      </c>
      <c r="B50" s="9" t="s">
        <v>47</v>
      </c>
      <c r="C50" s="11">
        <v>0</v>
      </c>
    </row>
    <row r="51" spans="1:3" ht="16.899999999999999" customHeight="1">
      <c r="A51" s="9">
        <v>20399</v>
      </c>
      <c r="B51" s="9" t="s">
        <v>48</v>
      </c>
      <c r="C51" s="11">
        <v>0</v>
      </c>
    </row>
    <row r="52" spans="1:3" ht="16.899999999999999" customHeight="1">
      <c r="A52" s="9">
        <v>204</v>
      </c>
      <c r="B52" s="12" t="s">
        <v>49</v>
      </c>
      <c r="C52" s="11">
        <f t="shared" ref="C52" si="4">SUM(C53:C63)</f>
        <v>59</v>
      </c>
    </row>
    <row r="53" spans="1:3" ht="16.899999999999999" customHeight="1">
      <c r="A53" s="9">
        <v>20401</v>
      </c>
      <c r="B53" s="9" t="s">
        <v>50</v>
      </c>
      <c r="C53" s="11">
        <v>0</v>
      </c>
    </row>
    <row r="54" spans="1:3" ht="16.899999999999999" customHeight="1">
      <c r="A54" s="9">
        <v>20402</v>
      </c>
      <c r="B54" s="9" t="s">
        <v>51</v>
      </c>
      <c r="C54" s="11">
        <v>0</v>
      </c>
    </row>
    <row r="55" spans="1:3" ht="16.899999999999999" customHeight="1">
      <c r="A55" s="9">
        <v>20403</v>
      </c>
      <c r="B55" s="9" t="s">
        <v>52</v>
      </c>
      <c r="C55" s="11">
        <v>0</v>
      </c>
    </row>
    <row r="56" spans="1:3" ht="16.899999999999999" customHeight="1">
      <c r="A56" s="9">
        <v>20404</v>
      </c>
      <c r="B56" s="9" t="s">
        <v>53</v>
      </c>
      <c r="C56" s="11">
        <v>0</v>
      </c>
    </row>
    <row r="57" spans="1:3" ht="16.899999999999999" customHeight="1">
      <c r="A57" s="9">
        <v>20405</v>
      </c>
      <c r="B57" s="9" t="s">
        <v>54</v>
      </c>
      <c r="C57" s="11">
        <v>0</v>
      </c>
    </row>
    <row r="58" spans="1:3" ht="16.899999999999999" customHeight="1">
      <c r="A58" s="9">
        <v>20406</v>
      </c>
      <c r="B58" s="9" t="s">
        <v>55</v>
      </c>
      <c r="C58" s="11">
        <v>10</v>
      </c>
    </row>
    <row r="59" spans="1:3" ht="16.899999999999999" customHeight="1">
      <c r="A59" s="9">
        <v>20407</v>
      </c>
      <c r="B59" s="9" t="s">
        <v>56</v>
      </c>
      <c r="C59" s="11">
        <v>0</v>
      </c>
    </row>
    <row r="60" spans="1:3" ht="16.899999999999999" customHeight="1">
      <c r="A60" s="9">
        <v>20408</v>
      </c>
      <c r="B60" s="9" t="s">
        <v>57</v>
      </c>
      <c r="C60" s="11">
        <v>0</v>
      </c>
    </row>
    <row r="61" spans="1:3" ht="16.899999999999999" customHeight="1">
      <c r="A61" s="9">
        <v>20409</v>
      </c>
      <c r="B61" s="9" t="s">
        <v>58</v>
      </c>
      <c r="C61" s="11">
        <v>0</v>
      </c>
    </row>
    <row r="62" spans="1:3" ht="16.899999999999999" customHeight="1">
      <c r="A62" s="9">
        <v>20410</v>
      </c>
      <c r="B62" s="9" t="s">
        <v>59</v>
      </c>
      <c r="C62" s="11">
        <v>0</v>
      </c>
    </row>
    <row r="63" spans="1:3" ht="16.899999999999999" customHeight="1">
      <c r="A63" s="9">
        <v>20499</v>
      </c>
      <c r="B63" s="9" t="s">
        <v>60</v>
      </c>
      <c r="C63" s="11">
        <v>49</v>
      </c>
    </row>
    <row r="64" spans="1:3" ht="16.899999999999999" customHeight="1">
      <c r="A64" s="9">
        <v>205</v>
      </c>
      <c r="B64" s="12" t="s">
        <v>61</v>
      </c>
      <c r="C64" s="11">
        <f t="shared" ref="C64" si="5">SUM(C65:C74)</f>
        <v>20</v>
      </c>
    </row>
    <row r="65" spans="1:3" ht="16.899999999999999" customHeight="1">
      <c r="A65" s="9">
        <v>20501</v>
      </c>
      <c r="B65" s="9" t="s">
        <v>62</v>
      </c>
      <c r="C65" s="11">
        <v>0</v>
      </c>
    </row>
    <row r="66" spans="1:3" ht="16.899999999999999" customHeight="1">
      <c r="A66" s="9">
        <v>20502</v>
      </c>
      <c r="B66" s="9" t="s">
        <v>63</v>
      </c>
      <c r="C66" s="11">
        <v>20</v>
      </c>
    </row>
    <row r="67" spans="1:3" ht="16.899999999999999" customHeight="1">
      <c r="A67" s="9">
        <v>20503</v>
      </c>
      <c r="B67" s="9" t="s">
        <v>64</v>
      </c>
      <c r="C67" s="11">
        <v>0</v>
      </c>
    </row>
    <row r="68" spans="1:3" ht="16.899999999999999" customHeight="1">
      <c r="A68" s="9">
        <v>20504</v>
      </c>
      <c r="B68" s="9" t="s">
        <v>65</v>
      </c>
      <c r="C68" s="11">
        <v>0</v>
      </c>
    </row>
    <row r="69" spans="1:3" ht="16.899999999999999" customHeight="1">
      <c r="A69" s="9">
        <v>20505</v>
      </c>
      <c r="B69" s="9" t="s">
        <v>66</v>
      </c>
      <c r="C69" s="11">
        <v>0</v>
      </c>
    </row>
    <row r="70" spans="1:3" ht="16.899999999999999" customHeight="1">
      <c r="A70" s="9">
        <v>20506</v>
      </c>
      <c r="B70" s="9" t="s">
        <v>67</v>
      </c>
      <c r="C70" s="11">
        <v>0</v>
      </c>
    </row>
    <row r="71" spans="1:3" ht="16.899999999999999" customHeight="1">
      <c r="A71" s="9">
        <v>20507</v>
      </c>
      <c r="B71" s="9" t="s">
        <v>68</v>
      </c>
      <c r="C71" s="11">
        <v>0</v>
      </c>
    </row>
    <row r="72" spans="1:3" ht="16.899999999999999" customHeight="1">
      <c r="A72" s="9">
        <v>20508</v>
      </c>
      <c r="B72" s="9" t="s">
        <v>69</v>
      </c>
      <c r="C72" s="11">
        <v>0</v>
      </c>
    </row>
    <row r="73" spans="1:3" ht="16.899999999999999" customHeight="1">
      <c r="A73" s="9">
        <v>20509</v>
      </c>
      <c r="B73" s="9" t="s">
        <v>70</v>
      </c>
      <c r="C73" s="11">
        <v>0</v>
      </c>
    </row>
    <row r="74" spans="1:3" ht="16.899999999999999" customHeight="1">
      <c r="A74" s="9">
        <v>20599</v>
      </c>
      <c r="B74" s="9" t="s">
        <v>71</v>
      </c>
      <c r="C74" s="11">
        <v>0</v>
      </c>
    </row>
    <row r="75" spans="1:3" ht="16.899999999999999" customHeight="1">
      <c r="A75" s="9">
        <v>206</v>
      </c>
      <c r="B75" s="12" t="s">
        <v>72</v>
      </c>
      <c r="C75" s="11">
        <f t="shared" ref="C75" si="6">SUM(C76:C85)</f>
        <v>73</v>
      </c>
    </row>
    <row r="76" spans="1:3" ht="16.899999999999999" customHeight="1">
      <c r="A76" s="9">
        <v>20601</v>
      </c>
      <c r="B76" s="9" t="s">
        <v>73</v>
      </c>
      <c r="C76" s="11">
        <v>48</v>
      </c>
    </row>
    <row r="77" spans="1:3" ht="16.899999999999999" customHeight="1">
      <c r="A77" s="9">
        <v>20602</v>
      </c>
      <c r="B77" s="9" t="s">
        <v>74</v>
      </c>
      <c r="C77" s="11">
        <v>0</v>
      </c>
    </row>
    <row r="78" spans="1:3" ht="16.899999999999999" customHeight="1">
      <c r="A78" s="9">
        <v>20603</v>
      </c>
      <c r="B78" s="9" t="s">
        <v>75</v>
      </c>
      <c r="C78" s="11">
        <v>0</v>
      </c>
    </row>
    <row r="79" spans="1:3" ht="16.899999999999999" customHeight="1">
      <c r="A79" s="9">
        <v>20604</v>
      </c>
      <c r="B79" s="9" t="s">
        <v>76</v>
      </c>
      <c r="C79" s="11">
        <v>0</v>
      </c>
    </row>
    <row r="80" spans="1:3" ht="16.899999999999999" customHeight="1">
      <c r="A80" s="9">
        <v>20605</v>
      </c>
      <c r="B80" s="9" t="s">
        <v>77</v>
      </c>
      <c r="C80" s="11">
        <v>0</v>
      </c>
    </row>
    <row r="81" spans="1:3" ht="16.899999999999999" customHeight="1">
      <c r="A81" s="9">
        <v>20606</v>
      </c>
      <c r="B81" s="9" t="s">
        <v>78</v>
      </c>
      <c r="C81" s="11">
        <v>0</v>
      </c>
    </row>
    <row r="82" spans="1:3" ht="16.899999999999999" customHeight="1">
      <c r="A82" s="9">
        <v>20607</v>
      </c>
      <c r="B82" s="9" t="s">
        <v>79</v>
      </c>
      <c r="C82" s="11">
        <v>0</v>
      </c>
    </row>
    <row r="83" spans="1:3" ht="16.899999999999999" customHeight="1">
      <c r="A83" s="9">
        <v>20608</v>
      </c>
      <c r="B83" s="9" t="s">
        <v>80</v>
      </c>
      <c r="C83" s="11">
        <v>0</v>
      </c>
    </row>
    <row r="84" spans="1:3" ht="16.899999999999999" customHeight="1">
      <c r="A84" s="9">
        <v>20609</v>
      </c>
      <c r="B84" s="9" t="s">
        <v>81</v>
      </c>
      <c r="C84" s="11">
        <v>0</v>
      </c>
    </row>
    <row r="85" spans="1:3" ht="16.899999999999999" customHeight="1">
      <c r="A85" s="9">
        <v>20699</v>
      </c>
      <c r="B85" s="9" t="s">
        <v>82</v>
      </c>
      <c r="C85" s="11">
        <v>25</v>
      </c>
    </row>
    <row r="86" spans="1:3" ht="16.899999999999999" customHeight="1">
      <c r="A86" s="9">
        <v>207</v>
      </c>
      <c r="B86" s="12" t="s">
        <v>83</v>
      </c>
      <c r="C86" s="11">
        <f t="shared" ref="C86" si="7">SUM(C87:C92)</f>
        <v>412</v>
      </c>
    </row>
    <row r="87" spans="1:3" ht="16.899999999999999" customHeight="1">
      <c r="A87" s="9">
        <v>20701</v>
      </c>
      <c r="B87" s="9" t="s">
        <v>84</v>
      </c>
      <c r="C87" s="11">
        <v>189</v>
      </c>
    </row>
    <row r="88" spans="1:3" ht="16.899999999999999" customHeight="1">
      <c r="A88" s="9">
        <v>20702</v>
      </c>
      <c r="B88" s="9" t="s">
        <v>85</v>
      </c>
      <c r="C88" s="11">
        <v>0</v>
      </c>
    </row>
    <row r="89" spans="1:3" ht="16.899999999999999" customHeight="1">
      <c r="A89" s="9">
        <v>20703</v>
      </c>
      <c r="B89" s="9" t="s">
        <v>86</v>
      </c>
      <c r="C89" s="11">
        <v>34</v>
      </c>
    </row>
    <row r="90" spans="1:3" ht="16.899999999999999" customHeight="1">
      <c r="A90" s="9">
        <v>20706</v>
      </c>
      <c r="B90" s="13" t="s">
        <v>87</v>
      </c>
      <c r="C90" s="11">
        <v>0</v>
      </c>
    </row>
    <row r="91" spans="1:3" ht="16.899999999999999" customHeight="1">
      <c r="A91" s="9">
        <v>20708</v>
      </c>
      <c r="B91" s="13" t="s">
        <v>88</v>
      </c>
      <c r="C91" s="11">
        <v>0</v>
      </c>
    </row>
    <row r="92" spans="1:3" ht="16.899999999999999" customHeight="1">
      <c r="A92" s="9">
        <v>20799</v>
      </c>
      <c r="B92" s="9" t="s">
        <v>89</v>
      </c>
      <c r="C92" s="11">
        <v>189</v>
      </c>
    </row>
    <row r="93" spans="1:3" ht="16.899999999999999" customHeight="1">
      <c r="A93" s="9">
        <v>208</v>
      </c>
      <c r="B93" s="12" t="s">
        <v>90</v>
      </c>
      <c r="C93" s="11">
        <f t="shared" ref="C93" si="8">SUM(C94:C113)</f>
        <v>630</v>
      </c>
    </row>
    <row r="94" spans="1:3" ht="16.899999999999999" customHeight="1">
      <c r="A94" s="9">
        <v>20801</v>
      </c>
      <c r="B94" s="9" t="s">
        <v>91</v>
      </c>
      <c r="C94" s="11">
        <v>194</v>
      </c>
    </row>
    <row r="95" spans="1:3" ht="16.899999999999999" customHeight="1">
      <c r="A95" s="9">
        <v>20802</v>
      </c>
      <c r="B95" s="9" t="s">
        <v>92</v>
      </c>
      <c r="C95" s="11">
        <v>88</v>
      </c>
    </row>
    <row r="96" spans="1:3" ht="16.899999999999999" customHeight="1">
      <c r="A96" s="9">
        <v>20804</v>
      </c>
      <c r="B96" s="9" t="s">
        <v>93</v>
      </c>
      <c r="C96" s="11">
        <v>0</v>
      </c>
    </row>
    <row r="97" spans="1:3" ht="16.899999999999999" customHeight="1">
      <c r="A97" s="9">
        <v>20805</v>
      </c>
      <c r="B97" s="9" t="s">
        <v>94</v>
      </c>
      <c r="C97" s="11">
        <v>0</v>
      </c>
    </row>
    <row r="98" spans="1:3" ht="16.899999999999999" customHeight="1">
      <c r="A98" s="9">
        <v>20806</v>
      </c>
      <c r="B98" s="9" t="s">
        <v>95</v>
      </c>
      <c r="C98" s="11">
        <v>0</v>
      </c>
    </row>
    <row r="99" spans="1:3" ht="16.899999999999999" customHeight="1">
      <c r="A99" s="9">
        <v>20807</v>
      </c>
      <c r="B99" s="9" t="s">
        <v>96</v>
      </c>
      <c r="C99" s="11">
        <v>0</v>
      </c>
    </row>
    <row r="100" spans="1:3" ht="16.899999999999999" customHeight="1">
      <c r="A100" s="9">
        <v>20808</v>
      </c>
      <c r="B100" s="9" t="s">
        <v>97</v>
      </c>
      <c r="C100" s="11">
        <v>0</v>
      </c>
    </row>
    <row r="101" spans="1:3" ht="16.899999999999999" customHeight="1">
      <c r="A101" s="9">
        <v>20809</v>
      </c>
      <c r="B101" s="9" t="s">
        <v>98</v>
      </c>
      <c r="C101" s="11">
        <v>0</v>
      </c>
    </row>
    <row r="102" spans="1:3" ht="16.899999999999999" customHeight="1">
      <c r="A102" s="9">
        <v>20810</v>
      </c>
      <c r="B102" s="9" t="s">
        <v>99</v>
      </c>
      <c r="C102" s="11">
        <v>0</v>
      </c>
    </row>
    <row r="103" spans="1:3" ht="16.899999999999999" customHeight="1">
      <c r="A103" s="9">
        <v>20811</v>
      </c>
      <c r="B103" s="9" t="s">
        <v>100</v>
      </c>
      <c r="C103" s="11">
        <v>0</v>
      </c>
    </row>
    <row r="104" spans="1:3" ht="16.899999999999999" customHeight="1">
      <c r="A104" s="9">
        <v>20816</v>
      </c>
      <c r="B104" s="9" t="s">
        <v>101</v>
      </c>
      <c r="C104" s="11">
        <v>0</v>
      </c>
    </row>
    <row r="105" spans="1:3" ht="16.899999999999999" customHeight="1">
      <c r="A105" s="9">
        <v>20819</v>
      </c>
      <c r="B105" s="9" t="s">
        <v>102</v>
      </c>
      <c r="C105" s="11">
        <v>0</v>
      </c>
    </row>
    <row r="106" spans="1:3" ht="16.899999999999999" customHeight="1">
      <c r="A106" s="9">
        <v>20820</v>
      </c>
      <c r="B106" s="9" t="s">
        <v>103</v>
      </c>
      <c r="C106" s="11">
        <v>0</v>
      </c>
    </row>
    <row r="107" spans="1:3" ht="16.899999999999999" customHeight="1">
      <c r="A107" s="9">
        <v>20821</v>
      </c>
      <c r="B107" s="9" t="s">
        <v>104</v>
      </c>
      <c r="C107" s="11">
        <v>0</v>
      </c>
    </row>
    <row r="108" spans="1:3" ht="16.899999999999999" customHeight="1">
      <c r="A108" s="9">
        <v>20824</v>
      </c>
      <c r="B108" s="9" t="s">
        <v>105</v>
      </c>
      <c r="C108" s="11">
        <v>0</v>
      </c>
    </row>
    <row r="109" spans="1:3" ht="16.899999999999999" customHeight="1">
      <c r="A109" s="9">
        <v>20825</v>
      </c>
      <c r="B109" s="9" t="s">
        <v>106</v>
      </c>
      <c r="C109" s="11">
        <v>0</v>
      </c>
    </row>
    <row r="110" spans="1:3" ht="16.899999999999999" customHeight="1">
      <c r="A110" s="9">
        <v>20826</v>
      </c>
      <c r="B110" s="9" t="s">
        <v>107</v>
      </c>
      <c r="C110" s="11">
        <v>0</v>
      </c>
    </row>
    <row r="111" spans="1:3" ht="16.899999999999999" customHeight="1">
      <c r="A111" s="9">
        <v>20827</v>
      </c>
      <c r="B111" s="9" t="s">
        <v>108</v>
      </c>
      <c r="C111" s="11">
        <v>0</v>
      </c>
    </row>
    <row r="112" spans="1:3" ht="16.899999999999999" customHeight="1">
      <c r="A112" s="9">
        <v>20828</v>
      </c>
      <c r="B112" s="9" t="s">
        <v>109</v>
      </c>
      <c r="C112" s="11">
        <v>301</v>
      </c>
    </row>
    <row r="113" spans="1:3" ht="16.899999999999999" customHeight="1">
      <c r="A113" s="9">
        <v>20899</v>
      </c>
      <c r="B113" s="9" t="s">
        <v>110</v>
      </c>
      <c r="C113" s="11">
        <v>47</v>
      </c>
    </row>
    <row r="114" spans="1:3" ht="16.899999999999999" customHeight="1">
      <c r="A114" s="9">
        <v>210</v>
      </c>
      <c r="B114" s="12" t="s">
        <v>111</v>
      </c>
      <c r="C114" s="11">
        <f t="shared" ref="C114" si="9">SUM(C115:C127)</f>
        <v>218</v>
      </c>
    </row>
    <row r="115" spans="1:3" ht="16.899999999999999" customHeight="1">
      <c r="A115" s="9">
        <v>21001</v>
      </c>
      <c r="B115" s="9" t="s">
        <v>112</v>
      </c>
      <c r="C115" s="11">
        <v>0</v>
      </c>
    </row>
    <row r="116" spans="1:3" ht="16.899999999999999" customHeight="1">
      <c r="A116" s="9">
        <v>21002</v>
      </c>
      <c r="B116" s="9" t="s">
        <v>113</v>
      </c>
      <c r="C116" s="11">
        <v>0</v>
      </c>
    </row>
    <row r="117" spans="1:3" ht="16.899999999999999" customHeight="1">
      <c r="A117" s="9">
        <v>21003</v>
      </c>
      <c r="B117" s="9" t="s">
        <v>114</v>
      </c>
      <c r="C117" s="11">
        <v>0</v>
      </c>
    </row>
    <row r="118" spans="1:3" ht="17.25" customHeight="1">
      <c r="A118" s="9">
        <v>21004</v>
      </c>
      <c r="B118" s="9" t="s">
        <v>115</v>
      </c>
      <c r="C118" s="11">
        <v>20</v>
      </c>
    </row>
    <row r="119" spans="1:3" ht="16.899999999999999" customHeight="1">
      <c r="A119" s="9">
        <v>21006</v>
      </c>
      <c r="B119" s="9" t="s">
        <v>116</v>
      </c>
      <c r="C119" s="11">
        <v>0</v>
      </c>
    </row>
    <row r="120" spans="1:3" ht="16.899999999999999" customHeight="1">
      <c r="A120" s="9">
        <v>21007</v>
      </c>
      <c r="B120" s="9" t="s">
        <v>117</v>
      </c>
      <c r="C120" s="11">
        <v>0</v>
      </c>
    </row>
    <row r="121" spans="1:3" ht="16.899999999999999" customHeight="1">
      <c r="A121" s="9">
        <v>21011</v>
      </c>
      <c r="B121" s="9" t="s">
        <v>118</v>
      </c>
      <c r="C121" s="11">
        <v>0</v>
      </c>
    </row>
    <row r="122" spans="1:3" ht="16.899999999999999" customHeight="1">
      <c r="A122" s="9">
        <v>21012</v>
      </c>
      <c r="B122" s="9" t="s">
        <v>119</v>
      </c>
      <c r="C122" s="11">
        <v>93</v>
      </c>
    </row>
    <row r="123" spans="1:3" ht="16.899999999999999" customHeight="1">
      <c r="A123" s="9">
        <v>21013</v>
      </c>
      <c r="B123" s="9" t="s">
        <v>120</v>
      </c>
      <c r="C123" s="11">
        <v>4</v>
      </c>
    </row>
    <row r="124" spans="1:3" ht="16.899999999999999" customHeight="1">
      <c r="A124" s="9">
        <v>21014</v>
      </c>
      <c r="B124" s="9" t="s">
        <v>121</v>
      </c>
      <c r="C124" s="11">
        <v>0</v>
      </c>
    </row>
    <row r="125" spans="1:3" ht="16.899999999999999" customHeight="1">
      <c r="A125" s="9">
        <v>21015</v>
      </c>
      <c r="B125" s="9" t="s">
        <v>122</v>
      </c>
      <c r="C125" s="11">
        <v>0</v>
      </c>
    </row>
    <row r="126" spans="1:3" ht="16.899999999999999" customHeight="1">
      <c r="A126" s="9">
        <v>21016</v>
      </c>
      <c r="B126" s="9" t="s">
        <v>123</v>
      </c>
      <c r="C126" s="11">
        <v>0</v>
      </c>
    </row>
    <row r="127" spans="1:3" ht="16.899999999999999" customHeight="1">
      <c r="A127" s="9">
        <v>21099</v>
      </c>
      <c r="B127" s="9" t="s">
        <v>124</v>
      </c>
      <c r="C127" s="11">
        <v>101</v>
      </c>
    </row>
    <row r="128" spans="1:3" ht="16.899999999999999" customHeight="1">
      <c r="A128" s="9">
        <v>211</v>
      </c>
      <c r="B128" s="12" t="s">
        <v>125</v>
      </c>
      <c r="C128" s="11">
        <f t="shared" ref="C128" si="10">SUM(C129:C143)</f>
        <v>333</v>
      </c>
    </row>
    <row r="129" spans="1:3" ht="16.899999999999999" customHeight="1">
      <c r="A129" s="9">
        <v>21101</v>
      </c>
      <c r="B129" s="9" t="s">
        <v>126</v>
      </c>
      <c r="C129" s="11">
        <v>110</v>
      </c>
    </row>
    <row r="130" spans="1:3" ht="16.899999999999999" customHeight="1">
      <c r="A130" s="9">
        <v>21102</v>
      </c>
      <c r="B130" s="9" t="s">
        <v>127</v>
      </c>
      <c r="C130" s="11">
        <v>0</v>
      </c>
    </row>
    <row r="131" spans="1:3" ht="16.899999999999999" customHeight="1">
      <c r="A131" s="9">
        <v>21103</v>
      </c>
      <c r="B131" s="9" t="s">
        <v>128</v>
      </c>
      <c r="C131" s="11">
        <v>0</v>
      </c>
    </row>
    <row r="132" spans="1:3" ht="16.899999999999999" customHeight="1">
      <c r="A132" s="9">
        <v>21104</v>
      </c>
      <c r="B132" s="9" t="s">
        <v>129</v>
      </c>
      <c r="C132" s="11">
        <v>0</v>
      </c>
    </row>
    <row r="133" spans="1:3" ht="16.899999999999999" customHeight="1">
      <c r="A133" s="9">
        <v>21105</v>
      </c>
      <c r="B133" s="9" t="s">
        <v>130</v>
      </c>
      <c r="C133" s="11">
        <v>0</v>
      </c>
    </row>
    <row r="134" spans="1:3" ht="16.899999999999999" customHeight="1">
      <c r="A134" s="9">
        <v>21106</v>
      </c>
      <c r="B134" s="9" t="s">
        <v>131</v>
      </c>
      <c r="C134" s="11">
        <v>0</v>
      </c>
    </row>
    <row r="135" spans="1:3" ht="16.899999999999999" customHeight="1">
      <c r="A135" s="9">
        <v>21107</v>
      </c>
      <c r="B135" s="9" t="s">
        <v>132</v>
      </c>
      <c r="C135" s="11">
        <v>0</v>
      </c>
    </row>
    <row r="136" spans="1:3" ht="16.899999999999999" customHeight="1">
      <c r="A136" s="9">
        <v>21108</v>
      </c>
      <c r="B136" s="9" t="s">
        <v>133</v>
      </c>
      <c r="C136" s="11">
        <v>0</v>
      </c>
    </row>
    <row r="137" spans="1:3" ht="16.899999999999999" customHeight="1">
      <c r="A137" s="9">
        <v>21109</v>
      </c>
      <c r="B137" s="9" t="s">
        <v>134</v>
      </c>
      <c r="C137" s="11">
        <v>0</v>
      </c>
    </row>
    <row r="138" spans="1:3" ht="16.899999999999999" customHeight="1">
      <c r="A138" s="9">
        <v>21110</v>
      </c>
      <c r="B138" s="9" t="s">
        <v>135</v>
      </c>
      <c r="C138" s="11">
        <v>0</v>
      </c>
    </row>
    <row r="139" spans="1:3" ht="16.899999999999999" customHeight="1">
      <c r="A139" s="9">
        <v>21111</v>
      </c>
      <c r="B139" s="9" t="s">
        <v>136</v>
      </c>
      <c r="C139" s="11">
        <v>0</v>
      </c>
    </row>
    <row r="140" spans="1:3" ht="16.899999999999999" customHeight="1">
      <c r="A140" s="9">
        <v>21112</v>
      </c>
      <c r="B140" s="9" t="s">
        <v>137</v>
      </c>
      <c r="C140" s="11">
        <v>0</v>
      </c>
    </row>
    <row r="141" spans="1:3" ht="16.899999999999999" customHeight="1">
      <c r="A141" s="9">
        <v>21113</v>
      </c>
      <c r="B141" s="9" t="s">
        <v>138</v>
      </c>
      <c r="C141" s="11">
        <v>0</v>
      </c>
    </row>
    <row r="142" spans="1:3" ht="16.899999999999999" customHeight="1">
      <c r="A142" s="9">
        <v>21114</v>
      </c>
      <c r="B142" s="9" t="s">
        <v>139</v>
      </c>
      <c r="C142" s="11">
        <v>0</v>
      </c>
    </row>
    <row r="143" spans="1:3" ht="16.899999999999999" customHeight="1">
      <c r="A143" s="9">
        <v>21199</v>
      </c>
      <c r="B143" s="9" t="s">
        <v>140</v>
      </c>
      <c r="C143" s="11">
        <v>223</v>
      </c>
    </row>
    <row r="144" spans="1:3" ht="16.899999999999999" customHeight="1">
      <c r="A144" s="9">
        <v>212</v>
      </c>
      <c r="B144" s="12" t="s">
        <v>141</v>
      </c>
      <c r="C144" s="11">
        <f t="shared" ref="C144" si="11">SUM(C145:C150)</f>
        <v>61</v>
      </c>
    </row>
    <row r="145" spans="1:3" ht="16.899999999999999" customHeight="1">
      <c r="A145" s="9">
        <v>21201</v>
      </c>
      <c r="B145" s="9" t="s">
        <v>142</v>
      </c>
      <c r="C145" s="11">
        <v>61</v>
      </c>
    </row>
    <row r="146" spans="1:3" ht="16.899999999999999" customHeight="1">
      <c r="A146" s="9">
        <v>21202</v>
      </c>
      <c r="B146" s="9" t="s">
        <v>143</v>
      </c>
      <c r="C146" s="11">
        <v>0</v>
      </c>
    </row>
    <row r="147" spans="1:3" ht="16.899999999999999" customHeight="1">
      <c r="A147" s="9">
        <v>21203</v>
      </c>
      <c r="B147" s="9" t="s">
        <v>144</v>
      </c>
      <c r="C147" s="11">
        <v>0</v>
      </c>
    </row>
    <row r="148" spans="1:3" ht="16.899999999999999" customHeight="1">
      <c r="A148" s="9">
        <v>21205</v>
      </c>
      <c r="B148" s="9" t="s">
        <v>145</v>
      </c>
      <c r="C148" s="11">
        <v>0</v>
      </c>
    </row>
    <row r="149" spans="1:3" ht="16.899999999999999" customHeight="1">
      <c r="A149" s="9">
        <v>21206</v>
      </c>
      <c r="B149" s="9" t="s">
        <v>146</v>
      </c>
      <c r="C149" s="11">
        <v>0</v>
      </c>
    </row>
    <row r="150" spans="1:3" ht="16.899999999999999" customHeight="1">
      <c r="A150" s="9">
        <v>21299</v>
      </c>
      <c r="B150" s="9" t="s">
        <v>147</v>
      </c>
      <c r="C150" s="11">
        <v>0</v>
      </c>
    </row>
    <row r="151" spans="1:3" ht="16.899999999999999" customHeight="1">
      <c r="A151" s="9">
        <v>213</v>
      </c>
      <c r="B151" s="12" t="s">
        <v>148</v>
      </c>
      <c r="C151" s="11">
        <f t="shared" ref="C151" si="12">SUM(C152:C161)</f>
        <v>448</v>
      </c>
    </row>
    <row r="152" spans="1:3" ht="16.899999999999999" customHeight="1">
      <c r="A152" s="9">
        <v>21301</v>
      </c>
      <c r="B152" s="9" t="s">
        <v>149</v>
      </c>
      <c r="C152" s="11">
        <v>274</v>
      </c>
    </row>
    <row r="153" spans="1:3" ht="16.899999999999999" customHeight="1">
      <c r="A153" s="9">
        <v>21302</v>
      </c>
      <c r="B153" s="9" t="s">
        <v>150</v>
      </c>
      <c r="C153" s="11">
        <v>0</v>
      </c>
    </row>
    <row r="154" spans="1:3" ht="16.899999999999999" customHeight="1">
      <c r="A154" s="9">
        <v>21303</v>
      </c>
      <c r="B154" s="9" t="s">
        <v>151</v>
      </c>
      <c r="C154" s="11">
        <v>35</v>
      </c>
    </row>
    <row r="155" spans="1:3" ht="16.899999999999999" customHeight="1">
      <c r="A155" s="9">
        <v>21304</v>
      </c>
      <c r="B155" s="9" t="s">
        <v>152</v>
      </c>
      <c r="C155" s="11">
        <v>0</v>
      </c>
    </row>
    <row r="156" spans="1:3" ht="16.899999999999999" customHeight="1">
      <c r="A156" s="9">
        <v>21305</v>
      </c>
      <c r="B156" s="9" t="s">
        <v>153</v>
      </c>
      <c r="C156" s="11">
        <v>135</v>
      </c>
    </row>
    <row r="157" spans="1:3" ht="16.899999999999999" customHeight="1">
      <c r="A157" s="9">
        <v>21306</v>
      </c>
      <c r="B157" s="9" t="s">
        <v>154</v>
      </c>
      <c r="C157" s="11">
        <v>0</v>
      </c>
    </row>
    <row r="158" spans="1:3" ht="16.899999999999999" customHeight="1">
      <c r="A158" s="9">
        <v>21307</v>
      </c>
      <c r="B158" s="9" t="s">
        <v>155</v>
      </c>
      <c r="C158" s="11">
        <v>0</v>
      </c>
    </row>
    <row r="159" spans="1:3" ht="16.899999999999999" customHeight="1">
      <c r="A159" s="9">
        <v>21308</v>
      </c>
      <c r="B159" s="9" t="s">
        <v>156</v>
      </c>
      <c r="C159" s="11">
        <v>0</v>
      </c>
    </row>
    <row r="160" spans="1:3" ht="16.899999999999999" customHeight="1">
      <c r="A160" s="9">
        <v>21309</v>
      </c>
      <c r="B160" s="9" t="s">
        <v>157</v>
      </c>
      <c r="C160" s="11">
        <v>0</v>
      </c>
    </row>
    <row r="161" spans="1:3" ht="16.899999999999999" customHeight="1">
      <c r="A161" s="9">
        <v>21399</v>
      </c>
      <c r="B161" s="9" t="s">
        <v>158</v>
      </c>
      <c r="C161" s="11">
        <v>4</v>
      </c>
    </row>
    <row r="162" spans="1:3" ht="16.899999999999999" customHeight="1">
      <c r="A162" s="9">
        <v>214</v>
      </c>
      <c r="B162" s="12" t="s">
        <v>159</v>
      </c>
      <c r="C162" s="11">
        <f t="shared" ref="C162" si="13">SUM(C163:C169)</f>
        <v>74</v>
      </c>
    </row>
    <row r="163" spans="1:3" ht="16.899999999999999" customHeight="1">
      <c r="A163" s="9">
        <v>21401</v>
      </c>
      <c r="B163" s="9" t="s">
        <v>160</v>
      </c>
      <c r="C163" s="11">
        <v>74</v>
      </c>
    </row>
    <row r="164" spans="1:3" ht="16.899999999999999" customHeight="1">
      <c r="A164" s="9">
        <v>21402</v>
      </c>
      <c r="B164" s="9" t="s">
        <v>161</v>
      </c>
      <c r="C164" s="11">
        <v>0</v>
      </c>
    </row>
    <row r="165" spans="1:3" ht="16.899999999999999" customHeight="1">
      <c r="A165" s="9">
        <v>21403</v>
      </c>
      <c r="B165" s="9" t="s">
        <v>162</v>
      </c>
      <c r="C165" s="11">
        <v>0</v>
      </c>
    </row>
    <row r="166" spans="1:3" ht="16.899999999999999" customHeight="1">
      <c r="A166" s="9">
        <v>21404</v>
      </c>
      <c r="B166" s="9" t="s">
        <v>163</v>
      </c>
      <c r="C166" s="11">
        <v>0</v>
      </c>
    </row>
    <row r="167" spans="1:3" ht="16.899999999999999" customHeight="1">
      <c r="A167" s="9">
        <v>21405</v>
      </c>
      <c r="B167" s="9" t="s">
        <v>164</v>
      </c>
      <c r="C167" s="11">
        <v>0</v>
      </c>
    </row>
    <row r="168" spans="1:3" ht="16.899999999999999" customHeight="1">
      <c r="A168" s="9">
        <v>21406</v>
      </c>
      <c r="B168" s="9" t="s">
        <v>165</v>
      </c>
      <c r="C168" s="11">
        <v>0</v>
      </c>
    </row>
    <row r="169" spans="1:3" ht="16.899999999999999" customHeight="1">
      <c r="A169" s="9">
        <v>21499</v>
      </c>
      <c r="B169" s="9" t="s">
        <v>166</v>
      </c>
      <c r="C169" s="11">
        <v>0</v>
      </c>
    </row>
    <row r="170" spans="1:3" ht="16.899999999999999" customHeight="1">
      <c r="A170" s="9">
        <v>215</v>
      </c>
      <c r="B170" s="12" t="s">
        <v>167</v>
      </c>
      <c r="C170" s="11">
        <f t="shared" ref="C170" si="14">SUM(C171:C177)</f>
        <v>81</v>
      </c>
    </row>
    <row r="171" spans="1:3" ht="16.899999999999999" customHeight="1">
      <c r="A171" s="9">
        <v>21501</v>
      </c>
      <c r="B171" s="9" t="s">
        <v>168</v>
      </c>
      <c r="C171" s="11">
        <v>0</v>
      </c>
    </row>
    <row r="172" spans="1:3" ht="16.899999999999999" customHeight="1">
      <c r="A172" s="9">
        <v>21502</v>
      </c>
      <c r="B172" s="9" t="s">
        <v>169</v>
      </c>
      <c r="C172" s="11">
        <v>0</v>
      </c>
    </row>
    <row r="173" spans="1:3" ht="16.899999999999999" customHeight="1">
      <c r="A173" s="9">
        <v>21503</v>
      </c>
      <c r="B173" s="9" t="s">
        <v>170</v>
      </c>
      <c r="C173" s="11">
        <v>0</v>
      </c>
    </row>
    <row r="174" spans="1:3" ht="16.899999999999999" customHeight="1">
      <c r="A174" s="9">
        <v>21505</v>
      </c>
      <c r="B174" s="9" t="s">
        <v>171</v>
      </c>
      <c r="C174" s="11">
        <v>78</v>
      </c>
    </row>
    <row r="175" spans="1:3" ht="16.899999999999999" customHeight="1">
      <c r="A175" s="9">
        <v>21507</v>
      </c>
      <c r="B175" s="9" t="s">
        <v>172</v>
      </c>
      <c r="C175" s="11">
        <v>0</v>
      </c>
    </row>
    <row r="176" spans="1:3" ht="16.899999999999999" customHeight="1">
      <c r="A176" s="9">
        <v>21508</v>
      </c>
      <c r="B176" s="9" t="s">
        <v>173</v>
      </c>
      <c r="C176" s="11">
        <v>3</v>
      </c>
    </row>
    <row r="177" spans="1:3" ht="16.899999999999999" customHeight="1">
      <c r="A177" s="9">
        <v>21599</v>
      </c>
      <c r="B177" s="9" t="s">
        <v>174</v>
      </c>
      <c r="C177" s="11">
        <v>0</v>
      </c>
    </row>
    <row r="178" spans="1:3" ht="16.899999999999999" customHeight="1">
      <c r="A178" s="9">
        <v>216</v>
      </c>
      <c r="B178" s="12" t="s">
        <v>175</v>
      </c>
      <c r="C178" s="11">
        <f t="shared" ref="C178" si="15">SUM(C179:C181)</f>
        <v>40</v>
      </c>
    </row>
    <row r="179" spans="1:3" ht="16.899999999999999" customHeight="1">
      <c r="A179" s="9">
        <v>21602</v>
      </c>
      <c r="B179" s="9" t="s">
        <v>176</v>
      </c>
      <c r="C179" s="11">
        <v>40</v>
      </c>
    </row>
    <row r="180" spans="1:3" ht="16.899999999999999" customHeight="1">
      <c r="A180" s="9">
        <v>21606</v>
      </c>
      <c r="B180" s="9" t="s">
        <v>177</v>
      </c>
      <c r="C180" s="11">
        <v>0</v>
      </c>
    </row>
    <row r="181" spans="1:3" ht="16.899999999999999" customHeight="1">
      <c r="A181" s="9">
        <v>21699</v>
      </c>
      <c r="B181" s="9" t="s">
        <v>178</v>
      </c>
      <c r="C181" s="11">
        <v>0</v>
      </c>
    </row>
    <row r="182" spans="1:3" ht="16.899999999999999" customHeight="1">
      <c r="A182" s="9">
        <v>217</v>
      </c>
      <c r="B182" s="12" t="s">
        <v>179</v>
      </c>
      <c r="C182" s="11">
        <f t="shared" ref="C182" si="16">SUM(C183:C187)</f>
        <v>0</v>
      </c>
    </row>
    <row r="183" spans="1:3" ht="16.899999999999999" customHeight="1">
      <c r="A183" s="9">
        <v>21701</v>
      </c>
      <c r="B183" s="9" t="s">
        <v>180</v>
      </c>
      <c r="C183" s="11">
        <v>0</v>
      </c>
    </row>
    <row r="184" spans="1:3" ht="16.899999999999999" customHeight="1">
      <c r="A184" s="9">
        <v>21702</v>
      </c>
      <c r="B184" s="9" t="s">
        <v>181</v>
      </c>
      <c r="C184" s="11">
        <v>0</v>
      </c>
    </row>
    <row r="185" spans="1:3" ht="16.899999999999999" customHeight="1">
      <c r="A185" s="9">
        <v>21703</v>
      </c>
      <c r="B185" s="9" t="s">
        <v>182</v>
      </c>
      <c r="C185" s="11">
        <v>0</v>
      </c>
    </row>
    <row r="186" spans="1:3" ht="16.899999999999999" customHeight="1">
      <c r="A186" s="9">
        <v>21704</v>
      </c>
      <c r="B186" s="9" t="s">
        <v>183</v>
      </c>
      <c r="C186" s="11">
        <v>0</v>
      </c>
    </row>
    <row r="187" spans="1:3" ht="16.899999999999999" customHeight="1">
      <c r="A187" s="9">
        <v>21799</v>
      </c>
      <c r="B187" s="9" t="s">
        <v>184</v>
      </c>
      <c r="C187" s="11">
        <v>0</v>
      </c>
    </row>
    <row r="188" spans="1:3" ht="16.899999999999999" customHeight="1">
      <c r="A188" s="9">
        <v>219</v>
      </c>
      <c r="B188" s="12" t="s">
        <v>185</v>
      </c>
      <c r="C188" s="11">
        <f t="shared" ref="C188" si="17">SUM(C189:C197)</f>
        <v>0</v>
      </c>
    </row>
    <row r="189" spans="1:3" ht="16.899999999999999" customHeight="1">
      <c r="A189" s="9">
        <v>21901</v>
      </c>
      <c r="B189" s="9" t="s">
        <v>186</v>
      </c>
      <c r="C189" s="11">
        <v>0</v>
      </c>
    </row>
    <row r="190" spans="1:3" ht="16.899999999999999" customHeight="1">
      <c r="A190" s="9">
        <v>21902</v>
      </c>
      <c r="B190" s="9" t="s">
        <v>187</v>
      </c>
      <c r="C190" s="11">
        <v>0</v>
      </c>
    </row>
    <row r="191" spans="1:3" ht="16.899999999999999" customHeight="1">
      <c r="A191" s="9">
        <v>21903</v>
      </c>
      <c r="B191" s="9" t="s">
        <v>188</v>
      </c>
      <c r="C191" s="11">
        <v>0</v>
      </c>
    </row>
    <row r="192" spans="1:3" ht="16.899999999999999" customHeight="1">
      <c r="A192" s="9">
        <v>21904</v>
      </c>
      <c r="B192" s="9" t="s">
        <v>189</v>
      </c>
      <c r="C192" s="11">
        <v>0</v>
      </c>
    </row>
    <row r="193" spans="1:3" ht="16.899999999999999" customHeight="1">
      <c r="A193" s="9">
        <v>21905</v>
      </c>
      <c r="B193" s="9" t="s">
        <v>190</v>
      </c>
      <c r="C193" s="11">
        <v>0</v>
      </c>
    </row>
    <row r="194" spans="1:3" ht="16.899999999999999" customHeight="1">
      <c r="A194" s="9">
        <v>21906</v>
      </c>
      <c r="B194" s="9" t="s">
        <v>149</v>
      </c>
      <c r="C194" s="11">
        <v>0</v>
      </c>
    </row>
    <row r="195" spans="1:3" ht="16.899999999999999" customHeight="1">
      <c r="A195" s="9">
        <v>21907</v>
      </c>
      <c r="B195" s="9" t="s">
        <v>191</v>
      </c>
      <c r="C195" s="11">
        <v>0</v>
      </c>
    </row>
    <row r="196" spans="1:3" ht="16.899999999999999" customHeight="1">
      <c r="A196" s="9">
        <v>21908</v>
      </c>
      <c r="B196" s="9" t="s">
        <v>192</v>
      </c>
      <c r="C196" s="11">
        <v>0</v>
      </c>
    </row>
    <row r="197" spans="1:3" ht="16.899999999999999" customHeight="1">
      <c r="A197" s="9">
        <v>21999</v>
      </c>
      <c r="B197" s="9" t="s">
        <v>193</v>
      </c>
      <c r="C197" s="11">
        <v>0</v>
      </c>
    </row>
    <row r="198" spans="1:3" ht="16.899999999999999" customHeight="1">
      <c r="A198" s="9">
        <v>220</v>
      </c>
      <c r="B198" s="12" t="s">
        <v>194</v>
      </c>
      <c r="C198" s="11">
        <f t="shared" ref="C198" si="18">SUM(C199:C203)</f>
        <v>105</v>
      </c>
    </row>
    <row r="199" spans="1:3" ht="16.899999999999999" customHeight="1">
      <c r="A199" s="9">
        <v>22001</v>
      </c>
      <c r="B199" s="9" t="s">
        <v>195</v>
      </c>
      <c r="C199" s="11">
        <v>0</v>
      </c>
    </row>
    <row r="200" spans="1:3" ht="16.899999999999999" customHeight="1">
      <c r="A200" s="9">
        <v>22002</v>
      </c>
      <c r="B200" s="9" t="s">
        <v>196</v>
      </c>
      <c r="C200" s="11">
        <v>0</v>
      </c>
    </row>
    <row r="201" spans="1:3" ht="16.899999999999999" customHeight="1">
      <c r="A201" s="9">
        <v>22003</v>
      </c>
      <c r="B201" s="9" t="s">
        <v>197</v>
      </c>
      <c r="C201" s="11">
        <v>0</v>
      </c>
    </row>
    <row r="202" spans="1:3" ht="16.899999999999999" customHeight="1">
      <c r="A202" s="9">
        <v>22005</v>
      </c>
      <c r="B202" s="9" t="s">
        <v>198</v>
      </c>
      <c r="C202" s="11">
        <v>105</v>
      </c>
    </row>
    <row r="203" spans="1:3" ht="16.899999999999999" customHeight="1">
      <c r="A203" s="9">
        <v>22099</v>
      </c>
      <c r="B203" s="9" t="s">
        <v>199</v>
      </c>
      <c r="C203" s="11">
        <v>0</v>
      </c>
    </row>
    <row r="204" spans="1:3" ht="16.899999999999999" customHeight="1">
      <c r="A204" s="9">
        <v>221</v>
      </c>
      <c r="B204" s="12" t="s">
        <v>200</v>
      </c>
      <c r="C204" s="11">
        <f t="shared" ref="C204" si="19">SUM(C205:C207)</f>
        <v>0</v>
      </c>
    </row>
    <row r="205" spans="1:3" ht="16.899999999999999" customHeight="1">
      <c r="A205" s="9">
        <v>22101</v>
      </c>
      <c r="B205" s="9" t="s">
        <v>201</v>
      </c>
      <c r="C205" s="11">
        <v>0</v>
      </c>
    </row>
    <row r="206" spans="1:3" ht="16.899999999999999" customHeight="1">
      <c r="A206" s="9">
        <v>22102</v>
      </c>
      <c r="B206" s="9" t="s">
        <v>202</v>
      </c>
      <c r="C206" s="11">
        <v>0</v>
      </c>
    </row>
    <row r="207" spans="1:3" ht="16.899999999999999" customHeight="1">
      <c r="A207" s="9">
        <v>22103</v>
      </c>
      <c r="B207" s="9" t="s">
        <v>203</v>
      </c>
      <c r="C207" s="11">
        <v>0</v>
      </c>
    </row>
    <row r="208" spans="1:3" ht="16.899999999999999" customHeight="1">
      <c r="A208" s="9">
        <v>222</v>
      </c>
      <c r="B208" s="12" t="s">
        <v>204</v>
      </c>
      <c r="C208" s="11">
        <f t="shared" ref="C208" si="20">SUM(C209:C213)</f>
        <v>0</v>
      </c>
    </row>
    <row r="209" spans="1:3" ht="16.899999999999999" customHeight="1">
      <c r="A209" s="9">
        <v>22201</v>
      </c>
      <c r="B209" s="9" t="s">
        <v>205</v>
      </c>
      <c r="C209" s="11">
        <v>0</v>
      </c>
    </row>
    <row r="210" spans="1:3" ht="16.899999999999999" customHeight="1">
      <c r="A210" s="9">
        <v>22202</v>
      </c>
      <c r="B210" s="9" t="s">
        <v>206</v>
      </c>
      <c r="C210" s="11">
        <v>0</v>
      </c>
    </row>
    <row r="211" spans="1:3" ht="16.899999999999999" customHeight="1">
      <c r="A211" s="9">
        <v>22203</v>
      </c>
      <c r="B211" s="9" t="s">
        <v>207</v>
      </c>
      <c r="C211" s="11">
        <v>0</v>
      </c>
    </row>
    <row r="212" spans="1:3" ht="16.899999999999999" customHeight="1">
      <c r="A212" s="9">
        <v>22204</v>
      </c>
      <c r="B212" s="9" t="s">
        <v>208</v>
      </c>
      <c r="C212" s="11">
        <v>0</v>
      </c>
    </row>
    <row r="213" spans="1:3" ht="16.899999999999999" customHeight="1">
      <c r="A213" s="9">
        <v>22205</v>
      </c>
      <c r="B213" s="9" t="s">
        <v>209</v>
      </c>
      <c r="C213" s="11">
        <v>0</v>
      </c>
    </row>
    <row r="214" spans="1:3" ht="16.899999999999999" customHeight="1">
      <c r="A214" s="9">
        <v>224</v>
      </c>
      <c r="B214" s="12" t="s">
        <v>210</v>
      </c>
      <c r="C214" s="11">
        <f t="shared" ref="C214" si="21">SUM(C215:C222)</f>
        <v>308</v>
      </c>
    </row>
    <row r="215" spans="1:3" ht="16.899999999999999" customHeight="1">
      <c r="A215" s="9">
        <v>22401</v>
      </c>
      <c r="B215" s="9" t="s">
        <v>211</v>
      </c>
      <c r="C215" s="11">
        <v>38</v>
      </c>
    </row>
    <row r="216" spans="1:3" ht="16.899999999999999" customHeight="1">
      <c r="A216" s="9">
        <v>22402</v>
      </c>
      <c r="B216" s="9" t="s">
        <v>212</v>
      </c>
      <c r="C216" s="11">
        <v>210</v>
      </c>
    </row>
    <row r="217" spans="1:3" ht="16.899999999999999" customHeight="1">
      <c r="A217" s="9">
        <v>22403</v>
      </c>
      <c r="B217" s="9" t="s">
        <v>213</v>
      </c>
      <c r="C217" s="11">
        <v>0</v>
      </c>
    </row>
    <row r="218" spans="1:3" ht="16.899999999999999" customHeight="1">
      <c r="A218" s="9">
        <v>22404</v>
      </c>
      <c r="B218" s="9" t="s">
        <v>214</v>
      </c>
      <c r="C218" s="11">
        <v>0</v>
      </c>
    </row>
    <row r="219" spans="1:3" ht="16.899999999999999" customHeight="1">
      <c r="A219" s="9">
        <v>22405</v>
      </c>
      <c r="B219" s="9" t="s">
        <v>215</v>
      </c>
      <c r="C219" s="11">
        <v>0</v>
      </c>
    </row>
    <row r="220" spans="1:3" ht="16.899999999999999" customHeight="1">
      <c r="A220" s="9">
        <v>22406</v>
      </c>
      <c r="B220" s="9" t="s">
        <v>216</v>
      </c>
      <c r="C220" s="11">
        <v>0</v>
      </c>
    </row>
    <row r="221" spans="1:3" ht="16.899999999999999" customHeight="1">
      <c r="A221" s="9">
        <v>22407</v>
      </c>
      <c r="B221" s="9" t="s">
        <v>217</v>
      </c>
      <c r="C221" s="11">
        <v>0</v>
      </c>
    </row>
    <row r="222" spans="1:3" ht="16.899999999999999" customHeight="1">
      <c r="A222" s="9">
        <v>22499</v>
      </c>
      <c r="B222" s="9" t="s">
        <v>218</v>
      </c>
      <c r="C222" s="11">
        <v>60</v>
      </c>
    </row>
    <row r="223" spans="1:3" ht="16.899999999999999" customHeight="1">
      <c r="A223" s="9">
        <v>227</v>
      </c>
      <c r="B223" s="12" t="s">
        <v>219</v>
      </c>
      <c r="C223" s="11">
        <v>-4500</v>
      </c>
    </row>
    <row r="224" spans="1:3" ht="16.899999999999999" customHeight="1">
      <c r="A224" s="9">
        <v>229</v>
      </c>
      <c r="B224" s="12" t="s">
        <v>220</v>
      </c>
      <c r="C224" s="11">
        <f t="shared" ref="C224" si="22">SUM(C225:C226)</f>
        <v>24</v>
      </c>
    </row>
    <row r="225" spans="1:3" ht="16.899999999999999" customHeight="1">
      <c r="A225" s="9">
        <v>22902</v>
      </c>
      <c r="B225" s="9" t="s">
        <v>221</v>
      </c>
      <c r="C225" s="11">
        <v>0</v>
      </c>
    </row>
    <row r="226" spans="1:3" ht="16.899999999999999" customHeight="1">
      <c r="A226" s="9">
        <v>22999</v>
      </c>
      <c r="B226" s="9" t="s">
        <v>222</v>
      </c>
      <c r="C226" s="11">
        <v>24</v>
      </c>
    </row>
    <row r="227" spans="1:3" ht="16.899999999999999" customHeight="1">
      <c r="A227" s="9">
        <v>232</v>
      </c>
      <c r="B227" s="12" t="s">
        <v>223</v>
      </c>
      <c r="C227" s="11">
        <f t="shared" ref="C227" si="23">SUM(C228:C230)</f>
        <v>0</v>
      </c>
    </row>
    <row r="228" spans="1:3" ht="16.899999999999999" customHeight="1">
      <c r="A228" s="9">
        <v>23201</v>
      </c>
      <c r="B228" s="9" t="s">
        <v>224</v>
      </c>
      <c r="C228" s="11">
        <v>0</v>
      </c>
    </row>
    <row r="229" spans="1:3" ht="16.899999999999999" customHeight="1">
      <c r="A229" s="9">
        <v>23202</v>
      </c>
      <c r="B229" s="9" t="s">
        <v>225</v>
      </c>
      <c r="C229" s="11">
        <v>0</v>
      </c>
    </row>
    <row r="230" spans="1:3" ht="16.899999999999999" customHeight="1">
      <c r="A230" s="9">
        <v>23203</v>
      </c>
      <c r="B230" s="9" t="s">
        <v>226</v>
      </c>
      <c r="C230" s="11">
        <v>0</v>
      </c>
    </row>
    <row r="231" spans="1:3" ht="16.899999999999999" customHeight="1">
      <c r="A231" s="9">
        <v>233</v>
      </c>
      <c r="B231" s="12" t="s">
        <v>227</v>
      </c>
      <c r="C231" s="11">
        <f t="shared" ref="C231" si="24">SUM(C232:C234)</f>
        <v>0</v>
      </c>
    </row>
    <row r="232" spans="1:3" ht="16.899999999999999" customHeight="1">
      <c r="A232" s="9">
        <v>23301</v>
      </c>
      <c r="B232" s="9" t="s">
        <v>228</v>
      </c>
      <c r="C232" s="11">
        <v>0</v>
      </c>
    </row>
    <row r="233" spans="1:3" ht="16.899999999999999" customHeight="1">
      <c r="A233" s="9">
        <v>23302</v>
      </c>
      <c r="B233" s="9" t="s">
        <v>229</v>
      </c>
      <c r="C233" s="11">
        <v>0</v>
      </c>
    </row>
    <row r="234" spans="1:3" ht="16.899999999999999" customHeight="1">
      <c r="A234" s="9">
        <v>23303</v>
      </c>
      <c r="B234" s="9" t="s">
        <v>230</v>
      </c>
      <c r="C234" s="11">
        <v>0</v>
      </c>
    </row>
  </sheetData>
  <mergeCells count="6">
    <mergeCell ref="A3:C3"/>
    <mergeCell ref="A1:C1"/>
    <mergeCell ref="A2:C2"/>
    <mergeCell ref="A4:A6"/>
    <mergeCell ref="B4:B6"/>
    <mergeCell ref="C4:C6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2021-05-10T08:07:42Z</dcterms:created>
  <dcterms:modified xsi:type="dcterms:W3CDTF">2021-05-10T08:09:20Z</dcterms:modified>
</cp:coreProperties>
</file>