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8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25" r:id="rId10"/>
    <sheet name="9一般公共预算基本支出表（横向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<sst xmlns="http://schemas.openxmlformats.org/spreadsheetml/2006/main" count="1284" uniqueCount="518">
  <si>
    <t>2022年部门预算公开表</t>
  </si>
  <si>
    <t>单位编码：</t>
  </si>
  <si>
    <t>126001</t>
  </si>
  <si>
    <t>单位名称：</t>
  </si>
  <si>
    <t>益阳市卫生职业技术学校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</si>
  <si>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</si>
  <si>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</si>
  <si>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</si>
  <si>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</si>
  <si>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</si>
  <si>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</si>
  <si>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</si>
  <si>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</si>
  <si>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</si>
  <si>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</si>
  <si>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</si>
  <si>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</si>
  <si>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</si>
  <si>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</si>
  <si>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</si>
  <si>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</si>
  <si>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</si>
  <si>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</si>
  <si>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</si>
  <si>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</si>
  <si>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</si>
  <si>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</si>
  <si>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</si>
  <si>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</si>
  <si>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</si>
  <si>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部门：126_益阳市卫生职业技术学校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</si>
  <si>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</si>
  <si>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</si>
  <si>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</si>
  <si>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</si>
  <si>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</si>
  <si>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</si>
  <si>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</si>
  <si>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</si>
  <si>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</si>
  <si>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</si>
  <si>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</si>
  <si>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</si>
  <si>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</si>
  <si>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</si>
  <si>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</si>
  <si>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</si>
  <si>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</si>
  <si>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</si>
  <si>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</si>
  <si>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</si>
  <si>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</si>
  <si>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</si>
  <si>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</si>
  <si>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</si>
  <si>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</si>
  <si>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</si>
  <si>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</si>
  <si>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</si>
  <si>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</si>
  <si>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</si>
  <si>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</si>
  <si>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</si>
  <si>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</si>
  <si>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</si>
  <si>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</si>
  <si>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</si>
  <si>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</si>
  <si>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</si>
  <si>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</si>
  <si>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</si>
  <si>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</si>
  <si>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</si>
  <si>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</si>
  <si>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</si>
  <si>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</si>
  <si>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</si>
  <si>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</si>
  <si>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</si>
  <si>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</si>
  <si>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</si>
  <si>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</si>
  <si>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</si>
  <si>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</si>
  <si>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</si>
  <si>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</si>
  <si>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</si>
  <si>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</si>
  <si>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</si>
  <si>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</si>
  <si>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</si>
  <si>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</si>
  <si>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</si>
  <si>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</si>
  <si>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</si>
  <si>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</si>
  <si>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</si>
  <si>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</si>
  <si>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</si>
  <si>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</si>
  <si>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</si>
  <si>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</si>
  <si>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</si>
  <si>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</si>
  <si>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</si>
  <si>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</si>
  <si>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</si>
  <si>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</si>
  <si>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</si>
  <si>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</si>
  <si>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</si>
  <si>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</si>
  <si>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</si>
  <si>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</si>
  <si>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</si>
  <si>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</si>
  <si>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</si>
  <si>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</si>
  <si>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</si>
  <si>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</si>
  <si>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</si>
  <si>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</si>
  <si>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</si>
  <si>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</si>
  <si>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</si>
  <si>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</si>
  <si>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</si>
  <si>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</si>
  <si>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</si>
  <si>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</si>
  <si>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</si>
  <si>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</si>
  <si>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</si>
  <si>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</si>
  <si>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</si>
  <si>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</si>
  <si>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</si>
  <si>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</si>
  <si>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</si>
  <si>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</si>
  <si>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</si>
  <si>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</si>
  <si>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</si>
  <si>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</si>
  <si>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</si>
  <si>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</si>
  <si>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</si>
  <si>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</si>
  <si>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</si>
  <si>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</si>
  <si>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</si>
  <si>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</si>
  <si>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</si>
  <si>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</si>
  <si>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</si>
  <si>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益阳市卫生职业技术学校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</si>
  <si>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</si>
  <si>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</si>
  <si>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</si>
  <si>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</si>
  <si>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</si>
  <si>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</si>
  <si>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</si>
  <si>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</si>
  <si>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</si>
  <si>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</si>
  <si>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</si>
  <si>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</si>
  <si>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</si>
  <si>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03</t>
  </si>
  <si>
    <t>02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</si>
  <si>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</si>
  <si>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</si>
  <si>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</si>
  <si>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</si>
  <si>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</si>
  <si>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</si>
  <si>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</si>
  <si>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</si>
  <si>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</si>
  <si>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</si>
  <si>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</si>
  <si>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</si>
  <si>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</si>
  <si>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</si>
  <si>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</si>
  <si>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</si>
  <si>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</si>
  <si>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</si>
  <si>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</si>
  <si>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</si>
  <si>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</si>
  <si>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</si>
  <si>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</si>
  <si>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</si>
  <si>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</si>
  <si>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</si>
  <si>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</si>
  <si>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</si>
  <si>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</si>
  <si>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</si>
  <si>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</si>
  <si>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</si>
  <si>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</si>
  <si>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</si>
  <si>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</si>
  <si>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</si>
  <si>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</si>
  <si>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</si>
  <si>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</si>
  <si>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</si>
  <si>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</si>
  <si>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</si>
  <si>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</si>
  <si>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</si>
  <si>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</si>
  <si>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</si>
  <si>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</si>
  <si>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</si>
  <si>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</si>
  <si>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</si>
  <si>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</si>
  <si>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</si>
  <si>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</si>
  <si>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公用经费</t>
  </si>
  <si>
    <t>教育支出</t>
  </si>
  <si>
    <t>20503</t>
  </si>
  <si>
    <t>职业教育</t>
  </si>
  <si>
    <t>2050302</t>
  </si>
  <si>
    <t>中等职业教育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</si>
  <si>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</si>
  <si>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</si>
  <si>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</si>
  <si>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</si>
  <si>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</si>
  <si>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卫生健康支出</t>
  </si>
  <si>
    <t>21011</t>
  </si>
  <si>
    <t>行政事业单位医疗</t>
  </si>
  <si>
    <t>2101102</t>
  </si>
  <si>
    <t>事业单位医疗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</si>
  <si>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</si>
  <si>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</si>
  <si>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</si>
  <si>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</si>
  <si>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</si>
  <si>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</si>
  <si>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</si>
  <si>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</si>
  <si>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</si>
  <si>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</si>
  <si>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</si>
  <si>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</si>
  <si>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</si>
  <si>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</si>
  <si>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30213</t>
  </si>
  <si>
    <t xml:space="preserve">  维修（护）费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</si>
  <si>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</si>
  <si>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</si>
  <si>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</si>
  <si>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</si>
  <si>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</si>
  <si>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</si>
  <si>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</si>
  <si>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</si>
  <si>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</si>
  <si>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</si>
  <si>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</si>
  <si>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</si>
  <si>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</si>
  <si>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</si>
  <si>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</si>
  <si>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</si>
  <si>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</si>
  <si>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</si>
  <si>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</si>
  <si>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</si>
  <si>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</si>
  <si>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</si>
  <si>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</si>
  <si>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</si>
  <si>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</si>
  <si>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</si>
  <si>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</si>
  <si>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</si>
  <si>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</si>
  <si>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</si>
  <si>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</si>
  <si>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</si>
  <si>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</si>
  <si>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</si>
  <si>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</si>
  <si>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</si>
  <si>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</si>
  <si>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</si>
  <si>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</si>
  <si>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</si>
  <si>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</si>
  <si>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</si>
  <si>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</si>
  <si>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</si>
  <si>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</si>
  <si>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</si>
  <si>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</si>
  <si>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</si>
  <si>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</si>
  <si>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</si>
  <si>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</si>
  <si>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</si>
  <si>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</si>
  <si>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</si>
  <si>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</si>
  <si>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</si>
  <si>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</si>
  <si>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</si>
  <si>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</si>
  <si>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</si>
  <si>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</si>
  <si>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</si>
  <si>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</si>
  <si>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</si>
  <si>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</si>
  <si>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</si>
  <si>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</si>
  <si>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</si>
  <si>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</si>
  <si>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</si>
  <si>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</si>
  <si>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</si>
  <si>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</si>
  <si>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</si>
  <si>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</si>
  <si>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</si>
  <si>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</si>
  <si>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20503</t>
  </si>
  <si>
    <t xml:space="preserve">  职业教育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</si>
  <si>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</si>
  <si>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</si>
  <si>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</si>
  <si>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</si>
  <si>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</si>
  <si>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</si>
  <si>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</si>
  <si>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</si>
  <si>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</si>
  <si>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</si>
  <si>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</si>
  <si>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</si>
  <si>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</si>
  <si>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</si>
  <si>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</si>
  <si>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</si>
  <si>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</si>
  <si>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</si>
  <si>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</si>
  <si>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</si>
  <si>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</si>
  <si>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</si>
  <si>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</si>
  <si>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</si>
  <si>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</si>
  <si>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</si>
  <si>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</si>
  <si>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</si>
  <si>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</si>
  <si>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</si>
  <si>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</si>
  <si>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</si>
  <si>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</si>
  <si>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</si>
  <si>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</si>
  <si>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</si>
  <si>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</si>
  <si>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</si>
  <si>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</si>
  <si>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</si>
  <si>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</si>
  <si>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</si>
  <si>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</si>
  <si>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</si>
  <si>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</si>
  <si>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</si>
  <si>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</si>
  <si>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</si>
  <si>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</si>
  <si>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</si>
  <si>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</si>
  <si>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</si>
  <si>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</si>
  <si>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</si>
  <si>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</si>
  <si>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126001</t>
  </si>
  <si>
    <t xml:space="preserve">   党代表活动经费</t>
  </si>
  <si>
    <t xml:space="preserve">   党建经费</t>
  </si>
  <si>
    <t xml:space="preserve">   校园安全专项资金</t>
  </si>
  <si>
    <t xml:space="preserve">   学科带头人</t>
  </si>
  <si>
    <t xml:space="preserve">   学校公用经费、免学杂费等配套资金</t>
  </si>
  <si>
    <t xml:space="preserve">   职教经费</t>
  </si>
  <si>
    <t xml:space="preserve">   中职免学费区级配套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</si>
  <si>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</si>
  <si>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</si>
  <si>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</si>
  <si>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</si>
  <si>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</si>
  <si>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</si>
  <si>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</si>
  <si>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</si>
  <si>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</si>
  <si>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</si>
  <si>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</si>
  <si>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</si>
  <si>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</si>
  <si>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</si>
  <si>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</si>
  <si>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党代表活动经费</t>
  </si>
  <si>
    <t>确保我校2023年度党代表活动顺利开展。</t>
  </si>
  <si>
    <t>成本指标</t>
  </si>
  <si>
    <t>经济成本指标</t>
  </si>
  <si>
    <t>项目支出成本节约率</t>
  </si>
  <si>
    <t>0.3</t>
  </si>
  <si>
    <t>百分比</t>
  </si>
  <si>
    <t>≥</t>
  </si>
  <si>
    <t>产出指标</t>
  </si>
  <si>
    <t>时效指标</t>
  </si>
  <si>
    <t>绩效目标合理</t>
  </si>
  <si>
    <t>100</t>
  </si>
  <si>
    <t>合理</t>
  </si>
  <si>
    <t>定性</t>
  </si>
  <si>
    <t>效益指标</t>
  </si>
  <si>
    <t>社会效益指标</t>
  </si>
  <si>
    <t>提高教学质量</t>
  </si>
  <si>
    <t>满意度指标</t>
  </si>
  <si>
    <t>服务对象满意度指标</t>
  </si>
  <si>
    <t>学生满意度</t>
  </si>
  <si>
    <t>97</t>
  </si>
  <si>
    <t xml:space="preserve">  党建经费</t>
  </si>
  <si>
    <t>确保2023年度党建活动及党建工作能顺利开展。</t>
  </si>
  <si>
    <t>提高思想的认识</t>
  </si>
  <si>
    <t>成效明显</t>
  </si>
  <si>
    <t>生态效益指标</t>
  </si>
  <si>
    <t>经济效益指标</t>
  </si>
  <si>
    <t>数量指标</t>
  </si>
  <si>
    <t>质量指标</t>
  </si>
  <si>
    <t>2</t>
  </si>
  <si>
    <t>社会成本指标</t>
  </si>
  <si>
    <t>生态环境成本指标</t>
  </si>
  <si>
    <t>95</t>
  </si>
  <si>
    <t xml:space="preserve">  校园安全</t>
  </si>
  <si>
    <t>确保2023年度学校安全生产工作的开展。</t>
  </si>
  <si>
    <t>学校公用经费</t>
  </si>
  <si>
    <t>1.0</t>
  </si>
  <si>
    <t>万元</t>
  </si>
  <si>
    <t>≤</t>
  </si>
  <si>
    <t>社会稳定水平</t>
  </si>
  <si>
    <t>90</t>
  </si>
  <si>
    <t>定量</t>
  </si>
  <si>
    <t xml:space="preserve">  学科带头人</t>
  </si>
  <si>
    <t>确保学校2023年度学科的良性循环的发展。</t>
  </si>
  <si>
    <t>0.36</t>
  </si>
  <si>
    <t xml:space="preserve">  学校公用经费</t>
  </si>
  <si>
    <t>用于2023年度学校的正常运转。</t>
  </si>
  <si>
    <t>公用经费控制率</t>
  </si>
  <si>
    <t>16.1</t>
  </si>
  <si>
    <t>有利于学生就业</t>
  </si>
  <si>
    <t xml:space="preserve">  职教经费</t>
  </si>
  <si>
    <t>确保学校2023年度教育教学工作能顺利开展。</t>
  </si>
  <si>
    <t>资金发放及时率</t>
  </si>
  <si>
    <t xml:space="preserve">  中职免学费区级配套</t>
  </si>
  <si>
    <t>确保学校各项工作的顺利开展</t>
  </si>
  <si>
    <t>51</t>
  </si>
  <si>
    <t>学生家长满意度</t>
  </si>
  <si>
    <t>99</t>
  </si>
  <si>
    <t>整体支出绩效目标表</t>
  </si>
  <si>
    <t>单位：益阳市卫生职业技术学校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</si>
  <si>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</si>
  <si>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</si>
  <si>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</si>
  <si>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</si>
  <si>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</si>
  <si>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</si>
  <si>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</si>
  <si>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</si>
  <si>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</si>
  <si>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</si>
  <si>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益阳市卫生职业技术学校2022年度工作目标：招收初中毕学生开展中医护理、中药和中医康复三个专业的职业学习、就业和高职衔接办学。认真执行年度工作计划，以党建引领为基础、以教学改革为重点、以提高教师素质为抓手、以培养适岗性人才为目标，狠抓教学常规，敢于改革创新，教育教学质量进一步提升。</t>
  </si>
  <si>
    <t xml:space="preserve"> 数量指标</t>
  </si>
  <si>
    <t>%</t>
  </si>
  <si>
    <t>预算执行</t>
  </si>
  <si>
    <t>&lt;=100%</t>
  </si>
  <si>
    <t>政府采购执行率</t>
  </si>
  <si>
    <t>=</t>
  </si>
  <si>
    <t>非税收入完成率</t>
  </si>
  <si>
    <t xml:space="preserve"> 质量指标</t>
  </si>
  <si>
    <t>上缴政府非税收入率</t>
  </si>
  <si>
    <t>&gt;=100%</t>
  </si>
  <si>
    <t xml:space="preserve"> 时效指标</t>
  </si>
  <si>
    <t>绩效目标明确</t>
  </si>
  <si>
    <t>明确</t>
  </si>
  <si>
    <t>绩效目标考核制度</t>
  </si>
  <si>
    <t>万</t>
  </si>
  <si>
    <t>16.1万元</t>
  </si>
  <si>
    <t>0</t>
  </si>
  <si>
    <t>&gt;=0%</t>
  </si>
  <si>
    <t xml:space="preserve">效益指标 </t>
  </si>
  <si>
    <t>特种作业专项经济收入</t>
  </si>
  <si>
    <t>&gt;=100万</t>
  </si>
  <si>
    <t>执护考试</t>
  </si>
  <si>
    <t>帮助困难学生</t>
  </si>
  <si>
    <t>贫困学生资助</t>
  </si>
  <si>
    <t>&gt;=95%</t>
  </si>
  <si>
    <t>教师考核制度</t>
  </si>
  <si>
    <t>水电能源节约率</t>
  </si>
  <si>
    <t>成效显著</t>
  </si>
  <si>
    <t xml:space="preserve"> 可持续影响指标</t>
  </si>
  <si>
    <t>提高班主任的认识</t>
  </si>
  <si>
    <t>班主任管理制度</t>
  </si>
  <si>
    <t>提高学生的思想认识</t>
  </si>
  <si>
    <t>学生管理制度</t>
  </si>
  <si>
    <t>满意度达95%以上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</si>
</sst>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8703703703704" defaultRowHeight="14.4" outlineLevelRow="7"/>
  <cols>
    <col min="1" max="1" width="3.66666666666667" customWidth="1"/>
    <col min="2" max="2" width="3.78703703703704" customWidth="1"/>
    <col min="3" max="3" width="4.66666666666667" customWidth="1"/>
    <col min="4" max="4" width="19.212962962963" customWidth="1"/>
    <col min="5" max="11" width="9.78703703703704" customWidth="1"/>
  </cols>
  <sheetData>
    <row r="1" ht="73.3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79"/>
      <c r="B4" s="80"/>
      <c r="C4" s="3"/>
      <c r="D4" s="79" t="s">
        <v>1</v>
      </c>
      <c r="E4" s="80" t="s">
        <v>2</v>
      </c>
      <c r="F4" s="80"/>
      <c r="G4" s="80"/>
      <c r="H4" s="80"/>
      <c r="I4" s="3"/>
    </row>
    <row r="5" ht="54.3" customHeight="1" spans="1:9">
      <c r="A5" s="79"/>
      <c r="B5" s="80"/>
      <c r="C5" s="3"/>
      <c r="D5" s="79" t="s">
        <v>3</v>
      </c>
      <c r="E5" s="80" t="s">
        <v>4</v>
      </c>
      <c r="F5" s="80"/>
      <c r="G5" s="80"/>
      <c r="H5" s="8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25" sqref="G25"/>
    </sheetView>
  </sheetViews>
  <sheetFormatPr defaultColWidth="10" defaultRowHeight="14.4" outlineLevelCol="4"/>
  <cols>
    <col min="1" max="1" width="13.9722222222222" style="34" customWidth="1"/>
    <col min="2" max="2" width="29.5833333333333" style="34" customWidth="1"/>
    <col min="3" max="3" width="9.76851851851852" style="34" customWidth="1"/>
    <col min="4" max="5" width="15.6018518518519" style="34" customWidth="1"/>
    <col min="6" max="16384" width="10" style="34"/>
  </cols>
  <sheetData>
    <row r="1" s="34" customFormat="1" ht="28.6" customHeight="1" spans="1:5">
      <c r="A1" s="45" t="s">
        <v>240</v>
      </c>
      <c r="B1" s="45"/>
      <c r="C1" s="45"/>
      <c r="D1" s="45"/>
      <c r="E1" s="45"/>
    </row>
    <row r="2" s="34" customFormat="1" ht="21.85" customHeight="1" spans="1:5">
      <c r="A2" s="46" t="s">
        <v>30</v>
      </c>
      <c r="B2" s="46"/>
      <c r="C2" s="46"/>
      <c r="D2" s="36"/>
      <c r="E2" s="47" t="s">
        <v>31</v>
      </c>
    </row>
    <row r="3" s="34" customFormat="1" ht="17.3" customHeight="1" spans="1:5">
      <c r="A3" s="37" t="s">
        <v>158</v>
      </c>
      <c r="B3" s="37" t="s">
        <v>159</v>
      </c>
      <c r="C3" s="37" t="s">
        <v>160</v>
      </c>
      <c r="D3" s="37"/>
      <c r="E3" s="37"/>
    </row>
    <row r="4" s="34" customFormat="1" ht="18.8" customHeight="1" spans="1:5">
      <c r="A4" s="37"/>
      <c r="B4" s="37"/>
      <c r="C4" s="37" t="s">
        <v>135</v>
      </c>
      <c r="D4" s="37" t="s">
        <v>222</v>
      </c>
      <c r="E4" s="37" t="s">
        <v>224</v>
      </c>
    </row>
    <row r="5" s="34" customFormat="1" ht="17.05" customHeight="1" spans="1:5">
      <c r="A5" s="48" t="s">
        <v>241</v>
      </c>
      <c r="B5" s="48" t="s">
        <v>241</v>
      </c>
      <c r="C5" s="48">
        <v>1</v>
      </c>
      <c r="D5" s="48">
        <v>2</v>
      </c>
      <c r="E5" s="48">
        <v>3</v>
      </c>
    </row>
    <row r="6" s="34" customFormat="1" ht="17.05" customHeight="1" spans="1:5">
      <c r="A6" s="39"/>
      <c r="B6" s="39" t="s">
        <v>135</v>
      </c>
      <c r="C6" s="40">
        <v>1915.4016</v>
      </c>
      <c r="D6" s="40">
        <v>1843.901706</v>
      </c>
      <c r="E6" s="40">
        <v>71.499894</v>
      </c>
    </row>
    <row r="7" s="34" customFormat="1" ht="17.05" customHeight="1" spans="1:5">
      <c r="A7" s="41" t="s">
        <v>242</v>
      </c>
      <c r="B7" s="41" t="s">
        <v>202</v>
      </c>
      <c r="C7" s="40">
        <v>1831.472106</v>
      </c>
      <c r="D7" s="40">
        <v>1831.472106</v>
      </c>
      <c r="E7" s="40"/>
    </row>
    <row r="8" s="34" customFormat="1" ht="17.05" customHeight="1" spans="1:5">
      <c r="A8" s="49" t="s">
        <v>243</v>
      </c>
      <c r="B8" s="49" t="s">
        <v>244</v>
      </c>
      <c r="C8" s="50">
        <v>814.0452</v>
      </c>
      <c r="D8" s="50">
        <v>814.0452</v>
      </c>
      <c r="E8" s="50"/>
    </row>
    <row r="9" s="34" customFormat="1" ht="17.05" customHeight="1" spans="1:5">
      <c r="A9" s="49" t="s">
        <v>245</v>
      </c>
      <c r="B9" s="49" t="s">
        <v>246</v>
      </c>
      <c r="C9" s="50">
        <v>456.99</v>
      </c>
      <c r="D9" s="50">
        <v>456.99</v>
      </c>
      <c r="E9" s="50"/>
    </row>
    <row r="10" s="34" customFormat="1" ht="17.05" customHeight="1" spans="1:5">
      <c r="A10" s="49" t="s">
        <v>247</v>
      </c>
      <c r="B10" s="49" t="s">
        <v>248</v>
      </c>
      <c r="C10" s="50">
        <v>203.365632</v>
      </c>
      <c r="D10" s="50">
        <v>203.365632</v>
      </c>
      <c r="E10" s="50"/>
    </row>
    <row r="11" s="34" customFormat="1" ht="17.05" customHeight="1" spans="1:5">
      <c r="A11" s="49" t="s">
        <v>249</v>
      </c>
      <c r="B11" s="49" t="s">
        <v>250</v>
      </c>
      <c r="C11" s="50">
        <v>204.54705</v>
      </c>
      <c r="D11" s="50">
        <v>204.54705</v>
      </c>
      <c r="E11" s="50"/>
    </row>
    <row r="12" s="34" customFormat="1" ht="17.05" customHeight="1" spans="1:5">
      <c r="A12" s="49" t="s">
        <v>251</v>
      </c>
      <c r="B12" s="49" t="s">
        <v>252</v>
      </c>
      <c r="C12" s="50">
        <v>152.524224</v>
      </c>
      <c r="D12" s="50">
        <v>152.524224</v>
      </c>
      <c r="E12" s="50"/>
    </row>
    <row r="13" s="34" customFormat="1" ht="17.05" customHeight="1" spans="1:5">
      <c r="A13" s="41" t="s">
        <v>253</v>
      </c>
      <c r="B13" s="41" t="s">
        <v>223</v>
      </c>
      <c r="C13" s="40">
        <v>71.499894</v>
      </c>
      <c r="D13" s="40"/>
      <c r="E13" s="40">
        <v>71.499894</v>
      </c>
    </row>
    <row r="14" s="34" customFormat="1" ht="17.05" customHeight="1" spans="1:5">
      <c r="A14" s="49" t="s">
        <v>254</v>
      </c>
      <c r="B14" s="49" t="s">
        <v>255</v>
      </c>
      <c r="C14" s="50">
        <v>0.001</v>
      </c>
      <c r="D14" s="50"/>
      <c r="E14" s="50">
        <v>0.001</v>
      </c>
    </row>
    <row r="15" s="34" customFormat="1" ht="17.05" customHeight="1" spans="1:5">
      <c r="A15" s="49" t="s">
        <v>256</v>
      </c>
      <c r="B15" s="49" t="s">
        <v>257</v>
      </c>
      <c r="C15" s="50">
        <v>15.994</v>
      </c>
      <c r="D15" s="50"/>
      <c r="E15" s="50">
        <v>15.994</v>
      </c>
    </row>
    <row r="16" s="34" customFormat="1" ht="17.05" customHeight="1" spans="1:5">
      <c r="A16" s="49" t="s">
        <v>258</v>
      </c>
      <c r="B16" s="49" t="s">
        <v>259</v>
      </c>
      <c r="C16" s="50">
        <v>23.9909</v>
      </c>
      <c r="D16" s="50"/>
      <c r="E16" s="50">
        <v>23.9909</v>
      </c>
    </row>
    <row r="17" s="34" customFormat="1" ht="17.05" customHeight="1" spans="1:5">
      <c r="A17" s="49" t="s">
        <v>260</v>
      </c>
      <c r="B17" s="49" t="s">
        <v>261</v>
      </c>
      <c r="C17" s="50">
        <v>31.513994</v>
      </c>
      <c r="D17" s="50"/>
      <c r="E17" s="50">
        <v>31.513994</v>
      </c>
    </row>
    <row r="18" s="34" customFormat="1" ht="17.05" customHeight="1" spans="1:5">
      <c r="A18" s="41" t="s">
        <v>262</v>
      </c>
      <c r="B18" s="41" t="s">
        <v>193</v>
      </c>
      <c r="C18" s="40">
        <v>12.4296</v>
      </c>
      <c r="D18" s="40">
        <v>12.4296</v>
      </c>
      <c r="E18" s="40"/>
    </row>
    <row r="19" s="34" customFormat="1" ht="17.05" customHeight="1" spans="1:5">
      <c r="A19" s="49" t="s">
        <v>263</v>
      </c>
      <c r="B19" s="49" t="s">
        <v>264</v>
      </c>
      <c r="C19" s="50">
        <v>7.4736</v>
      </c>
      <c r="D19" s="50">
        <v>7.4736</v>
      </c>
      <c r="E19" s="50"/>
    </row>
    <row r="20" s="34" customFormat="1" ht="17.05" customHeight="1" spans="1:5">
      <c r="A20" s="49" t="s">
        <v>265</v>
      </c>
      <c r="B20" s="49" t="s">
        <v>266</v>
      </c>
      <c r="C20" s="50">
        <v>4.824</v>
      </c>
      <c r="D20" s="50">
        <v>4.824</v>
      </c>
      <c r="E20" s="50"/>
    </row>
    <row r="21" s="34" customFormat="1" ht="17.05" customHeight="1" spans="1:5">
      <c r="A21" s="49" t="s">
        <v>267</v>
      </c>
      <c r="B21" s="49" t="s">
        <v>268</v>
      </c>
      <c r="C21" s="50">
        <v>0.132</v>
      </c>
      <c r="D21" s="50">
        <v>0.132</v>
      </c>
      <c r="E21" s="50"/>
    </row>
  </sheetData>
  <mergeCells count="5">
    <mergeCell ref="A1:E1"/>
    <mergeCell ref="A2:C2"/>
    <mergeCell ref="C3:E3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7"/>
  <sheetViews>
    <sheetView tabSelected="1" workbookViewId="0">
      <selection activeCell="B9" sqref="B9"/>
    </sheetView>
  </sheetViews>
  <sheetFormatPr defaultColWidth="10" defaultRowHeight="14.4"/>
  <cols>
    <col min="1" max="1" width="19.537037037037" style="34" customWidth="1"/>
    <col min="2" max="2" width="41.5277777777778" style="34" customWidth="1"/>
    <col min="3" max="52" width="9.76851851851852" style="34" customWidth="1"/>
    <col min="53" max="61" width="10.3148148148148" style="34" customWidth="1"/>
    <col min="62" max="16384" width="10" style="34"/>
  </cols>
  <sheetData>
    <row r="1" s="34" customFormat="1" ht="55.75" customHeight="1" spans="1:61">
      <c r="A1" s="35" t="s">
        <v>269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</row>
    <row r="2" s="34" customFormat="1" ht="22.6" customHeight="1" spans="4:61">
      <c r="D2" s="36"/>
      <c r="E2" s="36"/>
      <c r="F2" s="36"/>
      <c r="G2" s="36"/>
      <c r="H2" s="36"/>
      <c r="I2" s="36"/>
      <c r="J2" s="36"/>
      <c r="K2" s="36"/>
      <c r="L2" s="36"/>
      <c r="M2" s="36"/>
      <c r="Q2" s="36"/>
      <c r="R2" s="36"/>
      <c r="S2" s="36"/>
      <c r="T2" s="36"/>
      <c r="U2" s="36"/>
      <c r="V2" s="36"/>
      <c r="W2" s="36"/>
      <c r="X2" s="36"/>
      <c r="AG2" s="36"/>
      <c r="AH2" s="36"/>
      <c r="AR2" s="36"/>
      <c r="AS2" s="36"/>
      <c r="AT2" s="36"/>
      <c r="AU2" s="36"/>
      <c r="AW2" s="36"/>
      <c r="AX2" s="36"/>
      <c r="AY2" s="36"/>
      <c r="AZ2" s="36"/>
      <c r="BI2" s="44" t="s">
        <v>31</v>
      </c>
    </row>
    <row r="3" s="34" customFormat="1" ht="24.1" customHeight="1" spans="1:61">
      <c r="A3" s="37" t="s">
        <v>158</v>
      </c>
      <c r="B3" s="37" t="s">
        <v>159</v>
      </c>
      <c r="C3" s="37" t="s">
        <v>270</v>
      </c>
      <c r="D3" s="37" t="s">
        <v>271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 t="s">
        <v>203</v>
      </c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 t="s">
        <v>272</v>
      </c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</row>
    <row r="4" s="34" customFormat="1" ht="24.1" customHeight="1" spans="1:61">
      <c r="A4" s="37"/>
      <c r="B4" s="37"/>
      <c r="C4" s="37"/>
      <c r="D4" s="37" t="s">
        <v>273</v>
      </c>
      <c r="E4" s="37" t="s">
        <v>274</v>
      </c>
      <c r="F4" s="37"/>
      <c r="G4" s="37"/>
      <c r="H4" s="37"/>
      <c r="I4" s="37"/>
      <c r="J4" s="37"/>
      <c r="K4" s="37" t="s">
        <v>275</v>
      </c>
      <c r="L4" s="37"/>
      <c r="M4" s="37"/>
      <c r="N4" s="37"/>
      <c r="O4" s="37"/>
      <c r="P4" s="37"/>
      <c r="Q4" s="37"/>
      <c r="R4" s="37" t="s">
        <v>276</v>
      </c>
      <c r="S4" s="37" t="s">
        <v>277</v>
      </c>
      <c r="T4" s="37" t="s">
        <v>278</v>
      </c>
      <c r="U4" s="37" t="s">
        <v>279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 t="s">
        <v>280</v>
      </c>
      <c r="AS4" s="37" t="s">
        <v>281</v>
      </c>
      <c r="AT4" s="37" t="s">
        <v>282</v>
      </c>
      <c r="AU4" s="37" t="s">
        <v>283</v>
      </c>
      <c r="AV4" s="37" t="s">
        <v>284</v>
      </c>
      <c r="AW4" s="37" t="s">
        <v>285</v>
      </c>
      <c r="AX4" s="37" t="s">
        <v>286</v>
      </c>
      <c r="AY4" s="37" t="s">
        <v>287</v>
      </c>
      <c r="AZ4" s="37" t="s">
        <v>288</v>
      </c>
      <c r="BA4" s="37" t="s">
        <v>289</v>
      </c>
      <c r="BB4" s="37" t="s">
        <v>290</v>
      </c>
      <c r="BC4" s="37" t="s">
        <v>291</v>
      </c>
      <c r="BD4" s="37" t="s">
        <v>292</v>
      </c>
      <c r="BE4" s="37" t="s">
        <v>293</v>
      </c>
      <c r="BF4" s="37" t="s">
        <v>294</v>
      </c>
      <c r="BG4" s="37" t="s">
        <v>295</v>
      </c>
      <c r="BH4" s="37" t="s">
        <v>296</v>
      </c>
      <c r="BI4" s="37" t="s">
        <v>297</v>
      </c>
    </row>
    <row r="5" s="34" customFormat="1" ht="26.35" customHeight="1" spans="1:61">
      <c r="A5" s="37"/>
      <c r="B5" s="37"/>
      <c r="C5" s="37"/>
      <c r="D5" s="37"/>
      <c r="E5" s="37" t="s">
        <v>298</v>
      </c>
      <c r="F5" s="37" t="s">
        <v>299</v>
      </c>
      <c r="G5" s="37" t="s">
        <v>300</v>
      </c>
      <c r="H5" s="37" t="s">
        <v>301</v>
      </c>
      <c r="I5" s="37" t="s">
        <v>302</v>
      </c>
      <c r="J5" s="37" t="s">
        <v>303</v>
      </c>
      <c r="K5" s="37" t="s">
        <v>137</v>
      </c>
      <c r="L5" s="37" t="s">
        <v>304</v>
      </c>
      <c r="M5" s="37" t="s">
        <v>305</v>
      </c>
      <c r="N5" s="37" t="s">
        <v>306</v>
      </c>
      <c r="O5" s="37" t="s">
        <v>307</v>
      </c>
      <c r="P5" s="37" t="s">
        <v>308</v>
      </c>
      <c r="Q5" s="37" t="s">
        <v>309</v>
      </c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</row>
    <row r="6" s="34" customFormat="1" ht="26.35" customHeight="1" spans="1:6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 t="s">
        <v>137</v>
      </c>
      <c r="V6" s="37" t="s">
        <v>310</v>
      </c>
      <c r="W6" s="37" t="s">
        <v>311</v>
      </c>
      <c r="X6" s="37" t="s">
        <v>312</v>
      </c>
      <c r="Y6" s="37" t="s">
        <v>313</v>
      </c>
      <c r="Z6" s="37" t="s">
        <v>314</v>
      </c>
      <c r="AA6" s="37" t="s">
        <v>315</v>
      </c>
      <c r="AB6" s="37" t="s">
        <v>316</v>
      </c>
      <c r="AC6" s="37" t="s">
        <v>317</v>
      </c>
      <c r="AD6" s="37" t="s">
        <v>318</v>
      </c>
      <c r="AE6" s="37" t="s">
        <v>319</v>
      </c>
      <c r="AF6" s="37" t="s">
        <v>320</v>
      </c>
      <c r="AG6" s="37" t="s">
        <v>321</v>
      </c>
      <c r="AH6" s="37" t="s">
        <v>322</v>
      </c>
      <c r="AI6" s="37" t="s">
        <v>323</v>
      </c>
      <c r="AJ6" s="37" t="s">
        <v>324</v>
      </c>
      <c r="AK6" s="37" t="s">
        <v>325</v>
      </c>
      <c r="AL6" s="37" t="s">
        <v>326</v>
      </c>
      <c r="AM6" s="37" t="s">
        <v>327</v>
      </c>
      <c r="AN6" s="37" t="s">
        <v>328</v>
      </c>
      <c r="AO6" s="37" t="s">
        <v>329</v>
      </c>
      <c r="AP6" s="37" t="s">
        <v>330</v>
      </c>
      <c r="AQ6" s="37" t="s">
        <v>331</v>
      </c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</row>
    <row r="7" s="34" customFormat="1" ht="17.05" customHeight="1" spans="1:61">
      <c r="A7" s="38" t="s">
        <v>241</v>
      </c>
      <c r="B7" s="38" t="s">
        <v>241</v>
      </c>
      <c r="D7" s="38">
        <v>1</v>
      </c>
      <c r="E7" s="38">
        <v>2</v>
      </c>
      <c r="F7" s="38">
        <v>3</v>
      </c>
      <c r="G7" s="38">
        <v>4</v>
      </c>
      <c r="H7" s="38">
        <v>5</v>
      </c>
      <c r="I7" s="38">
        <v>6</v>
      </c>
      <c r="J7" s="38">
        <v>7</v>
      </c>
      <c r="K7" s="38">
        <v>8</v>
      </c>
      <c r="L7" s="38">
        <v>9</v>
      </c>
      <c r="M7" s="38">
        <v>10</v>
      </c>
      <c r="N7" s="38">
        <v>11</v>
      </c>
      <c r="O7" s="38">
        <v>12</v>
      </c>
      <c r="P7" s="38">
        <v>13</v>
      </c>
      <c r="Q7" s="38">
        <v>14</v>
      </c>
      <c r="R7" s="38">
        <v>15</v>
      </c>
      <c r="S7" s="38">
        <v>16</v>
      </c>
      <c r="T7" s="38">
        <v>17</v>
      </c>
      <c r="U7" s="38">
        <v>18</v>
      </c>
      <c r="V7" s="38">
        <v>19</v>
      </c>
      <c r="W7" s="38">
        <v>20</v>
      </c>
      <c r="X7" s="38">
        <v>21</v>
      </c>
      <c r="Y7" s="38">
        <v>22</v>
      </c>
      <c r="Z7" s="38">
        <v>23</v>
      </c>
      <c r="AA7" s="38">
        <v>24</v>
      </c>
      <c r="AB7" s="38">
        <v>25</v>
      </c>
      <c r="AC7" s="38">
        <v>26</v>
      </c>
      <c r="AD7" s="38">
        <v>27</v>
      </c>
      <c r="AE7" s="38">
        <v>28</v>
      </c>
      <c r="AF7" s="38">
        <v>29</v>
      </c>
      <c r="AG7" s="38">
        <v>30</v>
      </c>
      <c r="AH7" s="38">
        <v>31</v>
      </c>
      <c r="AI7" s="38">
        <v>32</v>
      </c>
      <c r="AJ7" s="38">
        <v>33</v>
      </c>
      <c r="AK7" s="38">
        <v>34</v>
      </c>
      <c r="AL7" s="38">
        <v>35</v>
      </c>
      <c r="AM7" s="38">
        <v>36</v>
      </c>
      <c r="AN7" s="38">
        <v>37</v>
      </c>
      <c r="AO7" s="38">
        <v>38</v>
      </c>
      <c r="AP7" s="38">
        <v>39</v>
      </c>
      <c r="AQ7" s="38">
        <v>40</v>
      </c>
      <c r="AR7" s="38">
        <v>41</v>
      </c>
      <c r="AS7" s="38">
        <v>42</v>
      </c>
      <c r="AT7" s="38">
        <v>43</v>
      </c>
      <c r="AU7" s="38">
        <v>44</v>
      </c>
      <c r="AV7" s="38">
        <v>45</v>
      </c>
      <c r="AW7" s="38">
        <v>46</v>
      </c>
      <c r="AX7" s="38">
        <v>47</v>
      </c>
      <c r="AY7" s="38">
        <v>48</v>
      </c>
      <c r="AZ7" s="38">
        <v>49</v>
      </c>
      <c r="BA7" s="38">
        <v>50</v>
      </c>
      <c r="BB7" s="38">
        <v>51</v>
      </c>
      <c r="BC7" s="38">
        <v>52</v>
      </c>
      <c r="BD7" s="38">
        <v>53</v>
      </c>
      <c r="BE7" s="38">
        <v>54</v>
      </c>
      <c r="BF7" s="38">
        <v>55</v>
      </c>
      <c r="BG7" s="38">
        <v>56</v>
      </c>
      <c r="BH7" s="38">
        <v>57</v>
      </c>
      <c r="BI7" s="38">
        <v>58</v>
      </c>
    </row>
    <row r="8" s="34" customFormat="1" ht="17.05" customHeight="1" spans="1:61">
      <c r="A8" s="37" t="s">
        <v>332</v>
      </c>
      <c r="B8" s="39"/>
      <c r="C8" s="40">
        <v>1915.4016</v>
      </c>
      <c r="D8" s="40">
        <v>1831.472106</v>
      </c>
      <c r="E8" s="40">
        <v>1271.0352</v>
      </c>
      <c r="F8" s="40">
        <v>814.0452</v>
      </c>
      <c r="G8" s="40"/>
      <c r="H8" s="40"/>
      <c r="I8" s="40"/>
      <c r="J8" s="40">
        <v>456.99</v>
      </c>
      <c r="K8" s="40">
        <v>407.912682</v>
      </c>
      <c r="L8" s="40">
        <v>203.365632</v>
      </c>
      <c r="M8" s="40"/>
      <c r="N8" s="40">
        <v>204.54705</v>
      </c>
      <c r="O8" s="40"/>
      <c r="P8" s="40"/>
      <c r="Q8" s="40"/>
      <c r="R8" s="40">
        <v>152.524224</v>
      </c>
      <c r="S8" s="40"/>
      <c r="T8" s="40">
        <v>71.499894</v>
      </c>
      <c r="U8" s="40">
        <v>0.001</v>
      </c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>
        <v>0.001</v>
      </c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>
        <v>15.994</v>
      </c>
      <c r="AS8" s="40">
        <v>23.9909</v>
      </c>
      <c r="AT8" s="40"/>
      <c r="AU8" s="40"/>
      <c r="AV8" s="40">
        <v>31.513994</v>
      </c>
      <c r="AW8" s="40">
        <v>12.4296</v>
      </c>
      <c r="AX8" s="40">
        <v>7.4736</v>
      </c>
      <c r="AY8" s="40"/>
      <c r="AZ8" s="40"/>
      <c r="BA8" s="40"/>
      <c r="BB8" s="40">
        <v>4.824</v>
      </c>
      <c r="BC8" s="40">
        <v>0</v>
      </c>
      <c r="BD8" s="40">
        <v>0</v>
      </c>
      <c r="BE8" s="40">
        <v>0</v>
      </c>
      <c r="BF8" s="40">
        <v>0</v>
      </c>
      <c r="BG8" s="40">
        <v>0</v>
      </c>
      <c r="BH8" s="40">
        <v>0</v>
      </c>
      <c r="BI8" s="40">
        <v>0.132</v>
      </c>
    </row>
    <row r="9" s="34" customFormat="1" ht="17.05" customHeight="1" spans="1:61">
      <c r="A9" s="41" t="s">
        <v>168</v>
      </c>
      <c r="B9" s="41" t="s">
        <v>225</v>
      </c>
      <c r="C9" s="40">
        <v>1507.488918</v>
      </c>
      <c r="D9" s="40">
        <v>1423.559424</v>
      </c>
      <c r="E9" s="40">
        <v>1271.0352</v>
      </c>
      <c r="F9" s="40">
        <v>814.0452</v>
      </c>
      <c r="G9" s="40"/>
      <c r="H9" s="40"/>
      <c r="I9" s="40"/>
      <c r="J9" s="40">
        <v>456.99</v>
      </c>
      <c r="K9" s="40"/>
      <c r="L9" s="40"/>
      <c r="M9" s="40"/>
      <c r="N9" s="40"/>
      <c r="O9" s="40"/>
      <c r="P9" s="40"/>
      <c r="Q9" s="40"/>
      <c r="R9" s="40">
        <v>152.524224</v>
      </c>
      <c r="S9" s="40"/>
      <c r="T9" s="40">
        <v>71.499894</v>
      </c>
      <c r="U9" s="40">
        <v>0.001</v>
      </c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>
        <v>0.001</v>
      </c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>
        <v>15.994</v>
      </c>
      <c r="AS9" s="40">
        <v>23.9909</v>
      </c>
      <c r="AT9" s="40"/>
      <c r="AU9" s="40"/>
      <c r="AV9" s="40">
        <v>31.513994</v>
      </c>
      <c r="AW9" s="40">
        <v>12.4296</v>
      </c>
      <c r="AX9" s="40">
        <v>7.4736</v>
      </c>
      <c r="AY9" s="40"/>
      <c r="AZ9" s="40"/>
      <c r="BA9" s="40"/>
      <c r="BB9" s="40">
        <v>4.824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0.132</v>
      </c>
    </row>
    <row r="10" s="34" customFormat="1" ht="17.05" customHeight="1" spans="1:61">
      <c r="A10" s="42" t="s">
        <v>333</v>
      </c>
      <c r="B10" s="42" t="s">
        <v>334</v>
      </c>
      <c r="C10" s="40">
        <v>1507.488918</v>
      </c>
      <c r="D10" s="40">
        <v>1423.559424</v>
      </c>
      <c r="E10" s="40">
        <v>1271.0352</v>
      </c>
      <c r="F10" s="40">
        <v>814.0452</v>
      </c>
      <c r="G10" s="40">
        <v>0</v>
      </c>
      <c r="H10" s="40">
        <v>0</v>
      </c>
      <c r="I10" s="40">
        <v>0</v>
      </c>
      <c r="J10" s="40">
        <v>456.99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152.524224</v>
      </c>
      <c r="S10" s="40">
        <v>0</v>
      </c>
      <c r="T10" s="40">
        <v>71.499894</v>
      </c>
      <c r="U10" s="40">
        <v>0.001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0.001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40">
        <v>15.994</v>
      </c>
      <c r="AS10" s="40">
        <v>23.9909</v>
      </c>
      <c r="AT10" s="40">
        <v>0</v>
      </c>
      <c r="AU10" s="40">
        <v>0</v>
      </c>
      <c r="AV10" s="40">
        <v>31.513994</v>
      </c>
      <c r="AW10" s="40">
        <v>12.4296</v>
      </c>
      <c r="AX10" s="40">
        <v>7.4736</v>
      </c>
      <c r="AY10" s="40">
        <v>0</v>
      </c>
      <c r="AZ10" s="40">
        <v>0</v>
      </c>
      <c r="BA10" s="40">
        <v>0</v>
      </c>
      <c r="BB10" s="40">
        <v>4.824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0.132</v>
      </c>
    </row>
    <row r="11" s="34" customFormat="1" ht="17.05" customHeight="1" spans="1:61">
      <c r="A11" s="42" t="s">
        <v>171</v>
      </c>
      <c r="B11" s="42" t="s">
        <v>172</v>
      </c>
      <c r="C11" s="43">
        <v>1507.488918</v>
      </c>
      <c r="D11" s="43">
        <v>1423.559424</v>
      </c>
      <c r="E11" s="43">
        <v>1271.0352</v>
      </c>
      <c r="F11" s="43">
        <v>814.0452</v>
      </c>
      <c r="G11" s="43"/>
      <c r="H11" s="43"/>
      <c r="I11" s="43"/>
      <c r="J11" s="43">
        <v>456.99</v>
      </c>
      <c r="K11" s="43"/>
      <c r="L11" s="43"/>
      <c r="M11" s="43"/>
      <c r="N11" s="43"/>
      <c r="O11" s="43"/>
      <c r="P11" s="43"/>
      <c r="Q11" s="43"/>
      <c r="R11" s="43">
        <v>152.524224</v>
      </c>
      <c r="S11" s="43"/>
      <c r="T11" s="43">
        <v>71.499894</v>
      </c>
      <c r="U11" s="43">
        <v>0.001</v>
      </c>
      <c r="V11" s="43"/>
      <c r="W11" s="43"/>
      <c r="X11" s="43"/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0.001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15.994</v>
      </c>
      <c r="AS11" s="43">
        <v>23.9909</v>
      </c>
      <c r="AT11" s="43">
        <v>0</v>
      </c>
      <c r="AU11" s="43">
        <v>0</v>
      </c>
      <c r="AV11" s="43">
        <v>31.513994</v>
      </c>
      <c r="AW11" s="43">
        <v>12.4296</v>
      </c>
      <c r="AX11" s="43">
        <v>7.4736</v>
      </c>
      <c r="AY11" s="43"/>
      <c r="AZ11" s="43"/>
      <c r="BA11" s="43"/>
      <c r="BB11" s="43">
        <v>4.824</v>
      </c>
      <c r="BC11" s="43">
        <v>0</v>
      </c>
      <c r="BD11" s="43">
        <v>0</v>
      </c>
      <c r="BE11" s="43">
        <v>0</v>
      </c>
      <c r="BF11" s="43">
        <v>0</v>
      </c>
      <c r="BG11" s="43">
        <v>0</v>
      </c>
      <c r="BH11" s="43">
        <v>0</v>
      </c>
      <c r="BI11" s="43">
        <v>0.132</v>
      </c>
    </row>
    <row r="12" s="34" customFormat="1" ht="17.05" customHeight="1" spans="1:61">
      <c r="A12" s="41" t="s">
        <v>173</v>
      </c>
      <c r="B12" s="41" t="s">
        <v>230</v>
      </c>
      <c r="C12" s="40">
        <v>203.365632</v>
      </c>
      <c r="D12" s="40">
        <v>203.365632</v>
      </c>
      <c r="E12" s="40"/>
      <c r="F12" s="40"/>
      <c r="G12" s="40"/>
      <c r="H12" s="40"/>
      <c r="I12" s="40"/>
      <c r="J12" s="40"/>
      <c r="K12" s="40">
        <v>203.365632</v>
      </c>
      <c r="L12" s="40">
        <v>203.365632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>
        <v>0</v>
      </c>
      <c r="BD12" s="40">
        <v>0</v>
      </c>
      <c r="BE12" s="40">
        <v>0</v>
      </c>
      <c r="BF12" s="40">
        <v>0</v>
      </c>
      <c r="BG12" s="40">
        <v>0</v>
      </c>
      <c r="BH12" s="40">
        <v>0</v>
      </c>
      <c r="BI12" s="40"/>
    </row>
    <row r="13" s="34" customFormat="1" ht="17.05" customHeight="1" spans="1:61">
      <c r="A13" s="42" t="s">
        <v>335</v>
      </c>
      <c r="B13" s="42" t="s">
        <v>336</v>
      </c>
      <c r="C13" s="40">
        <v>203.365632</v>
      </c>
      <c r="D13" s="40">
        <v>203.365632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203.365632</v>
      </c>
      <c r="L13" s="40">
        <v>203.365632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</row>
    <row r="14" s="34" customFormat="1" ht="17.05" customHeight="1" spans="1:61">
      <c r="A14" s="42" t="s">
        <v>175</v>
      </c>
      <c r="B14" s="42" t="s">
        <v>176</v>
      </c>
      <c r="C14" s="43">
        <v>203.365632</v>
      </c>
      <c r="D14" s="43">
        <v>203.365632</v>
      </c>
      <c r="E14" s="43"/>
      <c r="F14" s="43"/>
      <c r="G14" s="43"/>
      <c r="H14" s="43"/>
      <c r="I14" s="43"/>
      <c r="J14" s="43"/>
      <c r="K14" s="43">
        <v>203.365632</v>
      </c>
      <c r="L14" s="43">
        <v>203.365632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  <c r="AU14" s="43">
        <v>0</v>
      </c>
      <c r="AV14" s="43">
        <v>0</v>
      </c>
      <c r="AW14" s="43"/>
      <c r="AX14" s="43"/>
      <c r="AY14" s="43"/>
      <c r="AZ14" s="43"/>
      <c r="BA14" s="43"/>
      <c r="BB14" s="43"/>
      <c r="BC14" s="43">
        <v>0</v>
      </c>
      <c r="BD14" s="43">
        <v>0</v>
      </c>
      <c r="BE14" s="43">
        <v>0</v>
      </c>
      <c r="BF14" s="43">
        <v>0</v>
      </c>
      <c r="BG14" s="43">
        <v>0</v>
      </c>
      <c r="BH14" s="43">
        <v>0</v>
      </c>
      <c r="BI14" s="43"/>
    </row>
    <row r="15" s="34" customFormat="1" ht="17.05" customHeight="1" spans="1:61">
      <c r="A15" s="41" t="s">
        <v>177</v>
      </c>
      <c r="B15" s="41" t="s">
        <v>235</v>
      </c>
      <c r="C15" s="40">
        <v>204.54705</v>
      </c>
      <c r="D15" s="40">
        <v>204.54705</v>
      </c>
      <c r="E15" s="40"/>
      <c r="F15" s="40"/>
      <c r="G15" s="40"/>
      <c r="H15" s="40"/>
      <c r="I15" s="40"/>
      <c r="J15" s="40"/>
      <c r="K15" s="40">
        <v>204.54705</v>
      </c>
      <c r="L15" s="40"/>
      <c r="M15" s="40"/>
      <c r="N15" s="40">
        <v>204.54705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>
        <v>0</v>
      </c>
      <c r="BD15" s="40">
        <v>0</v>
      </c>
      <c r="BE15" s="40">
        <v>0</v>
      </c>
      <c r="BF15" s="40">
        <v>0</v>
      </c>
      <c r="BG15" s="40">
        <v>0</v>
      </c>
      <c r="BH15" s="40">
        <v>0</v>
      </c>
      <c r="BI15" s="40"/>
    </row>
    <row r="16" s="34" customFormat="1" ht="17.05" customHeight="1" spans="1:61">
      <c r="A16" s="42" t="s">
        <v>337</v>
      </c>
      <c r="B16" s="42" t="s">
        <v>338</v>
      </c>
      <c r="C16" s="40">
        <v>204.54705</v>
      </c>
      <c r="D16" s="40">
        <v>204.54705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204.54705</v>
      </c>
      <c r="L16" s="40">
        <v>0</v>
      </c>
      <c r="M16" s="40">
        <v>0</v>
      </c>
      <c r="N16" s="40">
        <v>204.54705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</row>
    <row r="17" s="34" customFormat="1" ht="17.05" customHeight="1" spans="1:61">
      <c r="A17" s="42" t="s">
        <v>179</v>
      </c>
      <c r="B17" s="42" t="s">
        <v>180</v>
      </c>
      <c r="C17" s="43">
        <v>204.54705</v>
      </c>
      <c r="D17" s="43">
        <v>204.54705</v>
      </c>
      <c r="E17" s="43"/>
      <c r="F17" s="43"/>
      <c r="G17" s="43"/>
      <c r="H17" s="43"/>
      <c r="I17" s="43"/>
      <c r="J17" s="43"/>
      <c r="K17" s="43">
        <v>204.54705</v>
      </c>
      <c r="L17" s="43"/>
      <c r="M17" s="43"/>
      <c r="N17" s="43">
        <v>204.54705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0</v>
      </c>
      <c r="AP17" s="43">
        <v>0</v>
      </c>
      <c r="AQ17" s="43">
        <v>0</v>
      </c>
      <c r="AR17" s="43">
        <v>0</v>
      </c>
      <c r="AS17" s="43">
        <v>0</v>
      </c>
      <c r="AT17" s="43">
        <v>0</v>
      </c>
      <c r="AU17" s="43">
        <v>0</v>
      </c>
      <c r="AV17" s="43">
        <v>0</v>
      </c>
      <c r="AW17" s="43"/>
      <c r="AX17" s="43"/>
      <c r="AY17" s="43"/>
      <c r="AZ17" s="43"/>
      <c r="BA17" s="43"/>
      <c r="BB17" s="43"/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0</v>
      </c>
      <c r="BI17" s="43"/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9.78703703703704" defaultRowHeight="14.4"/>
  <cols>
    <col min="1" max="1" width="4.33333333333333" customWidth="1"/>
    <col min="2" max="2" width="4.78703703703704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8888888888889" customWidth="1"/>
    <col min="15" max="16" width="9.78703703703704" customWidth="1"/>
  </cols>
  <sheetData>
    <row r="1" ht="16.35" customHeight="1" spans="1:14">
      <c r="A1" s="3"/>
      <c r="M1" s="23" t="s">
        <v>339</v>
      </c>
      <c r="N1" s="23"/>
    </row>
    <row r="2" ht="44.85" customHeight="1" spans="1:1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42.3" customHeight="1" spans="1:14">
      <c r="A4" s="17" t="s">
        <v>157</v>
      </c>
      <c r="B4" s="17"/>
      <c r="C4" s="17"/>
      <c r="D4" s="17" t="s">
        <v>182</v>
      </c>
      <c r="E4" s="17" t="s">
        <v>183</v>
      </c>
      <c r="F4" s="17" t="s">
        <v>201</v>
      </c>
      <c r="G4" s="17" t="s">
        <v>185</v>
      </c>
      <c r="H4" s="17"/>
      <c r="I4" s="17"/>
      <c r="J4" s="17"/>
      <c r="K4" s="17"/>
      <c r="L4" s="17" t="s">
        <v>189</v>
      </c>
      <c r="M4" s="17"/>
      <c r="N4" s="17"/>
    </row>
    <row r="5" ht="39.6" customHeight="1" spans="1:14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135</v>
      </c>
      <c r="H5" s="17" t="s">
        <v>340</v>
      </c>
      <c r="I5" s="17" t="s">
        <v>341</v>
      </c>
      <c r="J5" s="17" t="s">
        <v>276</v>
      </c>
      <c r="K5" s="17" t="s">
        <v>277</v>
      </c>
      <c r="L5" s="17" t="s">
        <v>135</v>
      </c>
      <c r="M5" s="17" t="s">
        <v>202</v>
      </c>
      <c r="N5" s="17" t="s">
        <v>342</v>
      </c>
    </row>
    <row r="6" ht="22.8" customHeight="1" spans="1:14">
      <c r="A6" s="20"/>
      <c r="B6" s="20"/>
      <c r="C6" s="20"/>
      <c r="D6" s="20"/>
      <c r="E6" s="20" t="s">
        <v>135</v>
      </c>
      <c r="F6" s="33">
        <v>1831.472106</v>
      </c>
      <c r="G6" s="33">
        <v>1831.472106</v>
      </c>
      <c r="H6" s="33">
        <v>1271.0352</v>
      </c>
      <c r="I6" s="33">
        <v>407.912682</v>
      </c>
      <c r="J6" s="33">
        <v>152.524224</v>
      </c>
      <c r="K6" s="33"/>
      <c r="L6" s="33"/>
      <c r="M6" s="33"/>
      <c r="N6" s="33"/>
    </row>
    <row r="7" ht="22.8" customHeight="1" spans="1:14">
      <c r="A7" s="20"/>
      <c r="B7" s="20"/>
      <c r="C7" s="20"/>
      <c r="D7" s="18" t="s">
        <v>153</v>
      </c>
      <c r="E7" s="18" t="s">
        <v>4</v>
      </c>
      <c r="F7" s="33">
        <v>1831.472106</v>
      </c>
      <c r="G7" s="33">
        <v>1831.472106</v>
      </c>
      <c r="H7" s="33">
        <v>1271.0352</v>
      </c>
      <c r="I7" s="33">
        <v>407.912682</v>
      </c>
      <c r="J7" s="33">
        <v>152.524224</v>
      </c>
      <c r="K7" s="33"/>
      <c r="L7" s="33"/>
      <c r="M7" s="33"/>
      <c r="N7" s="33"/>
    </row>
    <row r="8" ht="22.8" customHeight="1" spans="1:14">
      <c r="A8" s="20"/>
      <c r="B8" s="20"/>
      <c r="C8" s="20"/>
      <c r="D8" s="27" t="s">
        <v>154</v>
      </c>
      <c r="E8" s="27" t="s">
        <v>155</v>
      </c>
      <c r="F8" s="33">
        <v>1831.472106</v>
      </c>
      <c r="G8" s="33">
        <v>1831.472106</v>
      </c>
      <c r="H8" s="33">
        <v>1271.0352</v>
      </c>
      <c r="I8" s="33">
        <v>407.912682</v>
      </c>
      <c r="J8" s="33">
        <v>152.524224</v>
      </c>
      <c r="K8" s="33"/>
      <c r="L8" s="33"/>
      <c r="M8" s="33"/>
      <c r="N8" s="33"/>
    </row>
    <row r="9" ht="22.8" customHeight="1" spans="1:14">
      <c r="A9" s="30" t="s">
        <v>168</v>
      </c>
      <c r="B9" s="30" t="s">
        <v>169</v>
      </c>
      <c r="C9" s="30" t="s">
        <v>170</v>
      </c>
      <c r="D9" s="26" t="s">
        <v>199</v>
      </c>
      <c r="E9" s="21" t="s">
        <v>172</v>
      </c>
      <c r="F9" s="22">
        <v>1423.559424</v>
      </c>
      <c r="G9" s="22">
        <v>1423.559424</v>
      </c>
      <c r="H9" s="28">
        <v>1271.0352</v>
      </c>
      <c r="I9" s="28"/>
      <c r="J9" s="28">
        <v>152.524224</v>
      </c>
      <c r="K9" s="28"/>
      <c r="L9" s="22"/>
      <c r="M9" s="28"/>
      <c r="N9" s="28"/>
    </row>
    <row r="10" ht="22.8" customHeight="1" spans="1:14">
      <c r="A10" s="30" t="s">
        <v>173</v>
      </c>
      <c r="B10" s="30" t="s">
        <v>174</v>
      </c>
      <c r="C10" s="30" t="s">
        <v>174</v>
      </c>
      <c r="D10" s="26" t="s">
        <v>199</v>
      </c>
      <c r="E10" s="21" t="s">
        <v>176</v>
      </c>
      <c r="F10" s="22">
        <v>203.365632</v>
      </c>
      <c r="G10" s="22">
        <v>203.365632</v>
      </c>
      <c r="H10" s="28"/>
      <c r="I10" s="28">
        <v>203.365632</v>
      </c>
      <c r="J10" s="28"/>
      <c r="K10" s="28"/>
      <c r="L10" s="22"/>
      <c r="M10" s="28"/>
      <c r="N10" s="28"/>
    </row>
    <row r="11" ht="22.8" customHeight="1" spans="1:14">
      <c r="A11" s="30" t="s">
        <v>177</v>
      </c>
      <c r="B11" s="30" t="s">
        <v>178</v>
      </c>
      <c r="C11" s="30" t="s">
        <v>170</v>
      </c>
      <c r="D11" s="26" t="s">
        <v>199</v>
      </c>
      <c r="E11" s="21" t="s">
        <v>180</v>
      </c>
      <c r="F11" s="22">
        <v>204.54705</v>
      </c>
      <c r="G11" s="22">
        <v>204.54705</v>
      </c>
      <c r="H11" s="28"/>
      <c r="I11" s="28">
        <v>204.54705</v>
      </c>
      <c r="J11" s="28"/>
      <c r="K11" s="28"/>
      <c r="L11" s="22"/>
      <c r="M11" s="28"/>
      <c r="N11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"/>
    </sheetView>
  </sheetViews>
  <sheetFormatPr defaultColWidth="9.78703703703704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8703703703704" customWidth="1"/>
  </cols>
  <sheetData>
    <row r="1" ht="16.35" customHeight="1" spans="1:22">
      <c r="A1" s="3"/>
      <c r="U1" s="23" t="s">
        <v>343</v>
      </c>
      <c r="V1" s="23"/>
    </row>
    <row r="2" ht="49.95" customHeight="1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15" customHeight="1" spans="1:2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31</v>
      </c>
      <c r="V3" s="14"/>
    </row>
    <row r="4" ht="26.7" customHeight="1" spans="1:22">
      <c r="A4" s="17" t="s">
        <v>157</v>
      </c>
      <c r="B4" s="17"/>
      <c r="C4" s="17"/>
      <c r="D4" s="17" t="s">
        <v>182</v>
      </c>
      <c r="E4" s="17" t="s">
        <v>183</v>
      </c>
      <c r="F4" s="17" t="s">
        <v>201</v>
      </c>
      <c r="G4" s="17" t="s">
        <v>344</v>
      </c>
      <c r="H4" s="17"/>
      <c r="I4" s="17"/>
      <c r="J4" s="17"/>
      <c r="K4" s="17"/>
      <c r="L4" s="17" t="s">
        <v>345</v>
      </c>
      <c r="M4" s="17"/>
      <c r="N4" s="17"/>
      <c r="O4" s="17"/>
      <c r="P4" s="17"/>
      <c r="Q4" s="17"/>
      <c r="R4" s="17" t="s">
        <v>276</v>
      </c>
      <c r="S4" s="17" t="s">
        <v>346</v>
      </c>
      <c r="T4" s="17"/>
      <c r="U4" s="17"/>
      <c r="V4" s="17"/>
    </row>
    <row r="5" ht="56.1" customHeight="1" spans="1:22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135</v>
      </c>
      <c r="H5" s="17" t="s">
        <v>299</v>
      </c>
      <c r="I5" s="17" t="s">
        <v>300</v>
      </c>
      <c r="J5" s="17" t="s">
        <v>302</v>
      </c>
      <c r="K5" s="17" t="s">
        <v>303</v>
      </c>
      <c r="L5" s="17" t="s">
        <v>135</v>
      </c>
      <c r="M5" s="17" t="s">
        <v>304</v>
      </c>
      <c r="N5" s="17" t="s">
        <v>305</v>
      </c>
      <c r="O5" s="17" t="s">
        <v>306</v>
      </c>
      <c r="P5" s="17" t="s">
        <v>307</v>
      </c>
      <c r="Q5" s="17" t="s">
        <v>309</v>
      </c>
      <c r="R5" s="17"/>
      <c r="S5" s="17" t="s">
        <v>135</v>
      </c>
      <c r="T5" s="17" t="s">
        <v>301</v>
      </c>
      <c r="U5" s="17" t="s">
        <v>308</v>
      </c>
      <c r="V5" s="17" t="s">
        <v>277</v>
      </c>
    </row>
    <row r="6" ht="22.8" customHeight="1" spans="1:22">
      <c r="A6" s="20"/>
      <c r="B6" s="20"/>
      <c r="C6" s="20"/>
      <c r="D6" s="20"/>
      <c r="E6" s="20" t="s">
        <v>135</v>
      </c>
      <c r="F6" s="19">
        <v>1831.472106</v>
      </c>
      <c r="G6" s="19">
        <v>1271.0352</v>
      </c>
      <c r="H6" s="19">
        <v>814.0452</v>
      </c>
      <c r="I6" s="19"/>
      <c r="J6" s="19"/>
      <c r="K6" s="19">
        <v>456.99</v>
      </c>
      <c r="L6" s="19">
        <v>407.912682</v>
      </c>
      <c r="M6" s="19">
        <v>203.365632</v>
      </c>
      <c r="N6" s="19"/>
      <c r="O6" s="19">
        <v>204.54705</v>
      </c>
      <c r="P6" s="19"/>
      <c r="Q6" s="19"/>
      <c r="R6" s="19">
        <v>152.524224</v>
      </c>
      <c r="S6" s="19"/>
      <c r="T6" s="19"/>
      <c r="U6" s="19"/>
      <c r="V6" s="19"/>
    </row>
    <row r="7" ht="22.8" customHeight="1" spans="1:22">
      <c r="A7" s="20"/>
      <c r="B7" s="20"/>
      <c r="C7" s="20"/>
      <c r="D7" s="18" t="s">
        <v>153</v>
      </c>
      <c r="E7" s="18" t="s">
        <v>4</v>
      </c>
      <c r="F7" s="19">
        <v>1831.472106</v>
      </c>
      <c r="G7" s="19">
        <v>1271.0352</v>
      </c>
      <c r="H7" s="19">
        <v>814.0452</v>
      </c>
      <c r="I7" s="19"/>
      <c r="J7" s="19"/>
      <c r="K7" s="19">
        <v>456.99</v>
      </c>
      <c r="L7" s="19">
        <v>407.912682</v>
      </c>
      <c r="M7" s="19">
        <v>203.365632</v>
      </c>
      <c r="N7" s="19"/>
      <c r="O7" s="19">
        <v>204.54705</v>
      </c>
      <c r="P7" s="19"/>
      <c r="Q7" s="19"/>
      <c r="R7" s="19">
        <v>152.524224</v>
      </c>
      <c r="S7" s="19"/>
      <c r="T7" s="19"/>
      <c r="U7" s="19"/>
      <c r="V7" s="19"/>
    </row>
    <row r="8" ht="22.8" customHeight="1" spans="1:22">
      <c r="A8" s="20"/>
      <c r="B8" s="20"/>
      <c r="C8" s="20"/>
      <c r="D8" s="27" t="s">
        <v>154</v>
      </c>
      <c r="E8" s="27" t="s">
        <v>155</v>
      </c>
      <c r="F8" s="19">
        <v>1831.472106</v>
      </c>
      <c r="G8" s="19">
        <v>1271.0352</v>
      </c>
      <c r="H8" s="19">
        <v>814.0452</v>
      </c>
      <c r="I8" s="19"/>
      <c r="J8" s="19"/>
      <c r="K8" s="19">
        <v>456.99</v>
      </c>
      <c r="L8" s="19">
        <v>407.912682</v>
      </c>
      <c r="M8" s="19">
        <v>203.365632</v>
      </c>
      <c r="N8" s="19"/>
      <c r="O8" s="19">
        <v>204.54705</v>
      </c>
      <c r="P8" s="19"/>
      <c r="Q8" s="19"/>
      <c r="R8" s="19">
        <v>152.524224</v>
      </c>
      <c r="S8" s="19"/>
      <c r="T8" s="19"/>
      <c r="U8" s="19"/>
      <c r="V8" s="19"/>
    </row>
    <row r="9" ht="22.8" customHeight="1" spans="1:22">
      <c r="A9" s="30" t="s">
        <v>168</v>
      </c>
      <c r="B9" s="30" t="s">
        <v>169</v>
      </c>
      <c r="C9" s="30" t="s">
        <v>170</v>
      </c>
      <c r="D9" s="26" t="s">
        <v>199</v>
      </c>
      <c r="E9" s="21" t="s">
        <v>172</v>
      </c>
      <c r="F9" s="22">
        <v>1423.559424</v>
      </c>
      <c r="G9" s="28">
        <v>1271.0352</v>
      </c>
      <c r="H9" s="28">
        <v>814.0452</v>
      </c>
      <c r="I9" s="28"/>
      <c r="J9" s="28"/>
      <c r="K9" s="28">
        <v>456.99</v>
      </c>
      <c r="L9" s="22"/>
      <c r="M9" s="28"/>
      <c r="N9" s="28"/>
      <c r="O9" s="28"/>
      <c r="P9" s="28"/>
      <c r="Q9" s="28"/>
      <c r="R9" s="28">
        <v>152.524224</v>
      </c>
      <c r="S9" s="22"/>
      <c r="T9" s="28"/>
      <c r="U9" s="28"/>
      <c r="V9" s="28"/>
    </row>
    <row r="10" ht="22.8" customHeight="1" spans="1:22">
      <c r="A10" s="30" t="s">
        <v>173</v>
      </c>
      <c r="B10" s="30" t="s">
        <v>174</v>
      </c>
      <c r="C10" s="30" t="s">
        <v>174</v>
      </c>
      <c r="D10" s="26" t="s">
        <v>199</v>
      </c>
      <c r="E10" s="21" t="s">
        <v>176</v>
      </c>
      <c r="F10" s="22">
        <v>203.365632</v>
      </c>
      <c r="G10" s="28"/>
      <c r="H10" s="28"/>
      <c r="I10" s="28"/>
      <c r="J10" s="28"/>
      <c r="K10" s="28"/>
      <c r="L10" s="22">
        <v>203.365632</v>
      </c>
      <c r="M10" s="28">
        <v>203.365632</v>
      </c>
      <c r="N10" s="28"/>
      <c r="O10" s="28"/>
      <c r="P10" s="28"/>
      <c r="Q10" s="28"/>
      <c r="R10" s="28"/>
      <c r="S10" s="22"/>
      <c r="T10" s="28"/>
      <c r="U10" s="28"/>
      <c r="V10" s="28"/>
    </row>
    <row r="11" ht="22.8" customHeight="1" spans="1:22">
      <c r="A11" s="30" t="s">
        <v>177</v>
      </c>
      <c r="B11" s="30" t="s">
        <v>178</v>
      </c>
      <c r="C11" s="30" t="s">
        <v>170</v>
      </c>
      <c r="D11" s="26" t="s">
        <v>199</v>
      </c>
      <c r="E11" s="21" t="s">
        <v>180</v>
      </c>
      <c r="F11" s="22">
        <v>204.54705</v>
      </c>
      <c r="G11" s="28"/>
      <c r="H11" s="28"/>
      <c r="I11" s="28"/>
      <c r="J11" s="28"/>
      <c r="K11" s="28"/>
      <c r="L11" s="22">
        <v>204.54705</v>
      </c>
      <c r="M11" s="28"/>
      <c r="N11" s="28"/>
      <c r="O11" s="28">
        <v>204.54705</v>
      </c>
      <c r="P11" s="28"/>
      <c r="Q11" s="28"/>
      <c r="R11" s="28"/>
      <c r="S11" s="22"/>
      <c r="T11" s="28"/>
      <c r="U11" s="28"/>
      <c r="V11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.78703703703704" defaultRowHeight="14.4"/>
  <cols>
    <col min="1" max="1" width="4.78703703703704" customWidth="1"/>
    <col min="2" max="2" width="5.78703703703704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3" width="9.78703703703704" customWidth="1"/>
  </cols>
  <sheetData>
    <row r="1" ht="16.35" customHeight="1" spans="1:11">
      <c r="A1" s="3"/>
      <c r="K1" s="23" t="s">
        <v>347</v>
      </c>
    </row>
    <row r="2" ht="46.5" customHeight="1" spans="1:1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15" customHeight="1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4" t="s">
        <v>31</v>
      </c>
      <c r="K3" s="14"/>
    </row>
    <row r="4" ht="23.25" customHeight="1" spans="1:11">
      <c r="A4" s="17" t="s">
        <v>157</v>
      </c>
      <c r="B4" s="17"/>
      <c r="C4" s="17"/>
      <c r="D4" s="17" t="s">
        <v>182</v>
      </c>
      <c r="E4" s="17" t="s">
        <v>183</v>
      </c>
      <c r="F4" s="17" t="s">
        <v>270</v>
      </c>
      <c r="G4" s="17" t="s">
        <v>348</v>
      </c>
      <c r="H4" s="17" t="s">
        <v>293</v>
      </c>
      <c r="I4" s="17" t="s">
        <v>295</v>
      </c>
      <c r="J4" s="17" t="s">
        <v>349</v>
      </c>
      <c r="K4" s="17" t="s">
        <v>297</v>
      </c>
    </row>
    <row r="5" ht="23.25" customHeight="1" spans="1:11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20"/>
      <c r="B6" s="20"/>
      <c r="C6" s="20"/>
      <c r="D6" s="20"/>
      <c r="E6" s="20" t="s">
        <v>135</v>
      </c>
      <c r="F6" s="19">
        <v>12.4296</v>
      </c>
      <c r="G6" s="19">
        <v>4.824</v>
      </c>
      <c r="H6" s="19"/>
      <c r="I6" s="19"/>
      <c r="J6" s="19">
        <v>7.4736</v>
      </c>
      <c r="K6" s="19">
        <v>0.132</v>
      </c>
    </row>
    <row r="7" ht="22.8" customHeight="1" spans="1:11">
      <c r="A7" s="20"/>
      <c r="B7" s="20"/>
      <c r="C7" s="20"/>
      <c r="D7" s="18" t="s">
        <v>153</v>
      </c>
      <c r="E7" s="18" t="s">
        <v>4</v>
      </c>
      <c r="F7" s="19">
        <v>12.4296</v>
      </c>
      <c r="G7" s="19">
        <v>4.824</v>
      </c>
      <c r="H7" s="19"/>
      <c r="I7" s="19"/>
      <c r="J7" s="19">
        <v>7.4736</v>
      </c>
      <c r="K7" s="19">
        <v>0.132</v>
      </c>
    </row>
    <row r="8" ht="22.8" customHeight="1" spans="1:11">
      <c r="A8" s="20"/>
      <c r="B8" s="20"/>
      <c r="C8" s="20"/>
      <c r="D8" s="27" t="s">
        <v>154</v>
      </c>
      <c r="E8" s="27" t="s">
        <v>155</v>
      </c>
      <c r="F8" s="19">
        <v>12.4296</v>
      </c>
      <c r="G8" s="19">
        <v>4.824</v>
      </c>
      <c r="H8" s="19"/>
      <c r="I8" s="19"/>
      <c r="J8" s="19">
        <v>7.4736</v>
      </c>
      <c r="K8" s="19">
        <v>0.132</v>
      </c>
    </row>
    <row r="9" ht="22.8" customHeight="1" spans="1:11">
      <c r="A9" s="30" t="s">
        <v>168</v>
      </c>
      <c r="B9" s="30" t="s">
        <v>169</v>
      </c>
      <c r="C9" s="30" t="s">
        <v>170</v>
      </c>
      <c r="D9" s="26" t="s">
        <v>199</v>
      </c>
      <c r="E9" s="21" t="s">
        <v>172</v>
      </c>
      <c r="F9" s="22">
        <v>12.4296</v>
      </c>
      <c r="G9" s="28">
        <v>4.824</v>
      </c>
      <c r="H9" s="28"/>
      <c r="I9" s="28"/>
      <c r="J9" s="28">
        <v>7.4736</v>
      </c>
      <c r="K9" s="28">
        <v>0.132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.78703703703704" defaultRowHeight="14.4"/>
  <cols>
    <col min="1" max="1" width="4.78703703703704" customWidth="1"/>
    <col min="2" max="2" width="5.44444444444444" customWidth="1"/>
    <col min="3" max="3" width="6" customWidth="1"/>
    <col min="4" max="4" width="9.78703703703704" customWidth="1"/>
    <col min="5" max="5" width="20.1111111111111" customWidth="1"/>
    <col min="6" max="18" width="7.66666666666667" customWidth="1"/>
    <col min="19" max="20" width="9.78703703703704" customWidth="1"/>
  </cols>
  <sheetData>
    <row r="1" ht="16.35" customHeight="1" spans="1:18">
      <c r="A1" s="3"/>
      <c r="Q1" s="23" t="s">
        <v>350</v>
      </c>
      <c r="R1" s="23"/>
    </row>
    <row r="2" ht="40.5" customHeight="1" spans="1:18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15" customHeight="1" spans="1:18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31</v>
      </c>
      <c r="R3" s="14"/>
    </row>
    <row r="4" ht="24.15" customHeight="1" spans="1:18">
      <c r="A4" s="17" t="s">
        <v>157</v>
      </c>
      <c r="B4" s="17"/>
      <c r="C4" s="17"/>
      <c r="D4" s="17" t="s">
        <v>182</v>
      </c>
      <c r="E4" s="17" t="s">
        <v>183</v>
      </c>
      <c r="F4" s="17" t="s">
        <v>270</v>
      </c>
      <c r="G4" s="17" t="s">
        <v>286</v>
      </c>
      <c r="H4" s="17" t="s">
        <v>287</v>
      </c>
      <c r="I4" s="17" t="s">
        <v>288</v>
      </c>
      <c r="J4" s="17" t="s">
        <v>289</v>
      </c>
      <c r="K4" s="17" t="s">
        <v>290</v>
      </c>
      <c r="L4" s="17" t="s">
        <v>291</v>
      </c>
      <c r="M4" s="17" t="s">
        <v>292</v>
      </c>
      <c r="N4" s="17" t="s">
        <v>293</v>
      </c>
      <c r="O4" s="17" t="s">
        <v>294</v>
      </c>
      <c r="P4" s="17" t="s">
        <v>296</v>
      </c>
      <c r="Q4" s="17" t="s">
        <v>295</v>
      </c>
      <c r="R4" s="17" t="s">
        <v>297</v>
      </c>
    </row>
    <row r="5" ht="21.6" customHeight="1" spans="1:18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1" spans="1:18">
      <c r="A6" s="20"/>
      <c r="B6" s="20"/>
      <c r="C6" s="20"/>
      <c r="D6" s="20"/>
      <c r="E6" s="20" t="s">
        <v>135</v>
      </c>
      <c r="F6" s="19">
        <v>12.4296</v>
      </c>
      <c r="G6" s="19">
        <v>7.4736</v>
      </c>
      <c r="H6" s="19"/>
      <c r="I6" s="19"/>
      <c r="J6" s="19"/>
      <c r="K6" s="19">
        <v>4.824</v>
      </c>
      <c r="L6" s="19"/>
      <c r="M6" s="19"/>
      <c r="N6" s="19"/>
      <c r="O6" s="19"/>
      <c r="P6" s="19"/>
      <c r="Q6" s="19"/>
      <c r="R6" s="19">
        <v>0.132</v>
      </c>
    </row>
    <row r="7" ht="22.8" customHeight="1" spans="1:18">
      <c r="A7" s="20"/>
      <c r="B7" s="20"/>
      <c r="C7" s="20"/>
      <c r="D7" s="18" t="s">
        <v>153</v>
      </c>
      <c r="E7" s="18" t="s">
        <v>4</v>
      </c>
      <c r="F7" s="19">
        <v>12.4296</v>
      </c>
      <c r="G7" s="19">
        <v>7.4736</v>
      </c>
      <c r="H7" s="19"/>
      <c r="I7" s="19"/>
      <c r="J7" s="19"/>
      <c r="K7" s="19">
        <v>4.824</v>
      </c>
      <c r="L7" s="19"/>
      <c r="M7" s="19"/>
      <c r="N7" s="19"/>
      <c r="O7" s="19"/>
      <c r="P7" s="19"/>
      <c r="Q7" s="19"/>
      <c r="R7" s="19">
        <v>0.132</v>
      </c>
    </row>
    <row r="8" ht="22.8" customHeight="1" spans="1:18">
      <c r="A8" s="20"/>
      <c r="B8" s="20"/>
      <c r="C8" s="20"/>
      <c r="D8" s="27" t="s">
        <v>154</v>
      </c>
      <c r="E8" s="27" t="s">
        <v>155</v>
      </c>
      <c r="F8" s="19">
        <v>12.4296</v>
      </c>
      <c r="G8" s="19">
        <v>7.4736</v>
      </c>
      <c r="H8" s="19"/>
      <c r="I8" s="19"/>
      <c r="J8" s="19"/>
      <c r="K8" s="19">
        <v>4.824</v>
      </c>
      <c r="L8" s="19"/>
      <c r="M8" s="19"/>
      <c r="N8" s="19"/>
      <c r="O8" s="19"/>
      <c r="P8" s="19"/>
      <c r="Q8" s="19"/>
      <c r="R8" s="19">
        <v>0.132</v>
      </c>
    </row>
    <row r="9" ht="22.8" customHeight="1" spans="1:18">
      <c r="A9" s="30" t="s">
        <v>168</v>
      </c>
      <c r="B9" s="30" t="s">
        <v>169</v>
      </c>
      <c r="C9" s="30" t="s">
        <v>170</v>
      </c>
      <c r="D9" s="26" t="s">
        <v>199</v>
      </c>
      <c r="E9" s="21" t="s">
        <v>172</v>
      </c>
      <c r="F9" s="22">
        <v>12.4296</v>
      </c>
      <c r="G9" s="28">
        <v>7.4736</v>
      </c>
      <c r="H9" s="28"/>
      <c r="I9" s="28"/>
      <c r="J9" s="28"/>
      <c r="K9" s="28">
        <v>4.824</v>
      </c>
      <c r="L9" s="28"/>
      <c r="M9" s="28"/>
      <c r="N9" s="28"/>
      <c r="O9" s="28"/>
      <c r="P9" s="28"/>
      <c r="Q9" s="28"/>
      <c r="R9" s="28">
        <v>0.132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8703703703704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8703703703704" customWidth="1"/>
  </cols>
  <sheetData>
    <row r="1" ht="16.35" customHeight="1" spans="1:20">
      <c r="A1" s="3"/>
      <c r="S1" s="23" t="s">
        <v>351</v>
      </c>
      <c r="T1" s="23"/>
    </row>
    <row r="2" ht="36.15" customHeight="1" spans="1:20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8.5" customHeight="1" spans="1:20">
      <c r="A4" s="17" t="s">
        <v>157</v>
      </c>
      <c r="B4" s="17"/>
      <c r="C4" s="17"/>
      <c r="D4" s="17" t="s">
        <v>182</v>
      </c>
      <c r="E4" s="17" t="s">
        <v>183</v>
      </c>
      <c r="F4" s="17" t="s">
        <v>270</v>
      </c>
      <c r="G4" s="17" t="s">
        <v>186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189</v>
      </c>
      <c r="S4" s="17"/>
      <c r="T4" s="17"/>
    </row>
    <row r="5" ht="36.15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135</v>
      </c>
      <c r="H5" s="17" t="s">
        <v>352</v>
      </c>
      <c r="I5" s="17" t="s">
        <v>323</v>
      </c>
      <c r="J5" s="17" t="s">
        <v>324</v>
      </c>
      <c r="K5" s="17" t="s">
        <v>353</v>
      </c>
      <c r="L5" s="17" t="s">
        <v>330</v>
      </c>
      <c r="M5" s="17" t="s">
        <v>325</v>
      </c>
      <c r="N5" s="17" t="s">
        <v>320</v>
      </c>
      <c r="O5" s="17" t="s">
        <v>282</v>
      </c>
      <c r="P5" s="17" t="s">
        <v>354</v>
      </c>
      <c r="Q5" s="17" t="s">
        <v>355</v>
      </c>
      <c r="R5" s="17" t="s">
        <v>135</v>
      </c>
      <c r="S5" s="17" t="s">
        <v>223</v>
      </c>
      <c r="T5" s="17" t="s">
        <v>342</v>
      </c>
    </row>
    <row r="6" ht="22.8" customHeight="1" spans="1:20">
      <c r="A6" s="20"/>
      <c r="B6" s="20"/>
      <c r="C6" s="20"/>
      <c r="D6" s="20"/>
      <c r="E6" s="20" t="s">
        <v>135</v>
      </c>
      <c r="F6" s="33">
        <v>71.499894</v>
      </c>
      <c r="G6" s="33">
        <v>71.499894</v>
      </c>
      <c r="H6" s="33">
        <v>39.9849</v>
      </c>
      <c r="I6" s="33"/>
      <c r="J6" s="33"/>
      <c r="K6" s="33"/>
      <c r="L6" s="33"/>
      <c r="M6" s="33"/>
      <c r="N6" s="33"/>
      <c r="O6" s="33"/>
      <c r="P6" s="33">
        <v>0.001</v>
      </c>
      <c r="Q6" s="33">
        <v>31.513994</v>
      </c>
      <c r="R6" s="33"/>
      <c r="S6" s="33"/>
      <c r="T6" s="33"/>
    </row>
    <row r="7" ht="22.8" customHeight="1" spans="1:20">
      <c r="A7" s="20"/>
      <c r="B7" s="20"/>
      <c r="C7" s="20"/>
      <c r="D7" s="18" t="s">
        <v>153</v>
      </c>
      <c r="E7" s="18" t="s">
        <v>4</v>
      </c>
      <c r="F7" s="33">
        <v>71.499894</v>
      </c>
      <c r="G7" s="33">
        <v>71.499894</v>
      </c>
      <c r="H7" s="33">
        <v>39.9849</v>
      </c>
      <c r="I7" s="33"/>
      <c r="J7" s="33"/>
      <c r="K7" s="33"/>
      <c r="L7" s="33"/>
      <c r="M7" s="33"/>
      <c r="N7" s="33"/>
      <c r="O7" s="33"/>
      <c r="P7" s="33">
        <v>0.001</v>
      </c>
      <c r="Q7" s="33">
        <v>31.513994</v>
      </c>
      <c r="R7" s="33"/>
      <c r="S7" s="33"/>
      <c r="T7" s="33"/>
    </row>
    <row r="8" ht="22.8" customHeight="1" spans="1:20">
      <c r="A8" s="20"/>
      <c r="B8" s="20"/>
      <c r="C8" s="20"/>
      <c r="D8" s="27" t="s">
        <v>154</v>
      </c>
      <c r="E8" s="27" t="s">
        <v>155</v>
      </c>
      <c r="F8" s="33">
        <v>71.499894</v>
      </c>
      <c r="G8" s="33">
        <v>71.499894</v>
      </c>
      <c r="H8" s="33">
        <v>39.9849</v>
      </c>
      <c r="I8" s="33"/>
      <c r="J8" s="33"/>
      <c r="K8" s="33"/>
      <c r="L8" s="33"/>
      <c r="M8" s="33"/>
      <c r="N8" s="33"/>
      <c r="O8" s="33"/>
      <c r="P8" s="33">
        <v>0.001</v>
      </c>
      <c r="Q8" s="33">
        <v>31.513994</v>
      </c>
      <c r="R8" s="33"/>
      <c r="S8" s="33"/>
      <c r="T8" s="33"/>
    </row>
    <row r="9" ht="22.8" customHeight="1" spans="1:20">
      <c r="A9" s="30" t="s">
        <v>168</v>
      </c>
      <c r="B9" s="30" t="s">
        <v>169</v>
      </c>
      <c r="C9" s="30" t="s">
        <v>170</v>
      </c>
      <c r="D9" s="26" t="s">
        <v>199</v>
      </c>
      <c r="E9" s="21" t="s">
        <v>172</v>
      </c>
      <c r="F9" s="22">
        <v>71.499894</v>
      </c>
      <c r="G9" s="28">
        <v>71.499894</v>
      </c>
      <c r="H9" s="28">
        <v>39.9849</v>
      </c>
      <c r="I9" s="28"/>
      <c r="J9" s="28"/>
      <c r="K9" s="28"/>
      <c r="L9" s="28"/>
      <c r="M9" s="28"/>
      <c r="N9" s="28"/>
      <c r="O9" s="28"/>
      <c r="P9" s="28">
        <v>0.001</v>
      </c>
      <c r="Q9" s="28">
        <v>31.513994</v>
      </c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A1" sqref="A1"/>
    </sheetView>
  </sheetViews>
  <sheetFormatPr defaultColWidth="9.78703703703704" defaultRowHeight="14.4"/>
  <cols>
    <col min="1" max="1" width="5.33333333333333" customWidth="1"/>
    <col min="2" max="2" width="5.55555555555556" customWidth="1"/>
    <col min="3" max="3" width="5.78703703703704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8703703703704" customWidth="1"/>
  </cols>
  <sheetData>
    <row r="1" ht="13.8" customHeight="1" spans="1:33">
      <c r="A1" s="3"/>
      <c r="F1" s="3"/>
      <c r="AF1" s="23" t="s">
        <v>356</v>
      </c>
      <c r="AG1" s="23"/>
    </row>
    <row r="2" ht="43.95" customHeight="1" spans="1:3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31</v>
      </c>
      <c r="AG3" s="14"/>
    </row>
    <row r="4" ht="25.05" customHeight="1" spans="1:33">
      <c r="A4" s="17" t="s">
        <v>157</v>
      </c>
      <c r="B4" s="17"/>
      <c r="C4" s="17"/>
      <c r="D4" s="17" t="s">
        <v>182</v>
      </c>
      <c r="E4" s="17" t="s">
        <v>183</v>
      </c>
      <c r="F4" s="17" t="s">
        <v>357</v>
      </c>
      <c r="G4" s="17" t="s">
        <v>310</v>
      </c>
      <c r="H4" s="17" t="s">
        <v>311</v>
      </c>
      <c r="I4" s="17" t="s">
        <v>312</v>
      </c>
      <c r="J4" s="17" t="s">
        <v>313</v>
      </c>
      <c r="K4" s="17" t="s">
        <v>314</v>
      </c>
      <c r="L4" s="17" t="s">
        <v>315</v>
      </c>
      <c r="M4" s="17" t="s">
        <v>316</v>
      </c>
      <c r="N4" s="17" t="s">
        <v>317</v>
      </c>
      <c r="O4" s="17" t="s">
        <v>318</v>
      </c>
      <c r="P4" s="17" t="s">
        <v>319</v>
      </c>
      <c r="Q4" s="17" t="s">
        <v>320</v>
      </c>
      <c r="R4" s="17" t="s">
        <v>354</v>
      </c>
      <c r="S4" s="17" t="s">
        <v>322</v>
      </c>
      <c r="T4" s="17" t="s">
        <v>323</v>
      </c>
      <c r="U4" s="17" t="s">
        <v>324</v>
      </c>
      <c r="V4" s="17" t="s">
        <v>325</v>
      </c>
      <c r="W4" s="17" t="s">
        <v>326</v>
      </c>
      <c r="X4" s="17" t="s">
        <v>327</v>
      </c>
      <c r="Y4" s="17" t="s">
        <v>328</v>
      </c>
      <c r="Z4" s="17" t="s">
        <v>329</v>
      </c>
      <c r="AA4" s="17" t="s">
        <v>330</v>
      </c>
      <c r="AB4" s="17" t="s">
        <v>280</v>
      </c>
      <c r="AC4" s="17" t="s">
        <v>281</v>
      </c>
      <c r="AD4" s="17" t="s">
        <v>282</v>
      </c>
      <c r="AE4" s="17" t="s">
        <v>283</v>
      </c>
      <c r="AF4" s="17" t="s">
        <v>331</v>
      </c>
      <c r="AG4" s="17" t="s">
        <v>355</v>
      </c>
    </row>
    <row r="5" ht="21.6" customHeight="1" spans="1:33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8" customHeight="1" spans="1:33">
      <c r="A6" s="25"/>
      <c r="B6" s="13"/>
      <c r="C6" s="13"/>
      <c r="D6" s="21"/>
      <c r="E6" s="21" t="s">
        <v>135</v>
      </c>
      <c r="F6" s="33">
        <v>71.499894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0.001</v>
      </c>
      <c r="S6" s="33"/>
      <c r="T6" s="33"/>
      <c r="U6" s="33"/>
      <c r="V6" s="33"/>
      <c r="W6" s="33"/>
      <c r="X6" s="33"/>
      <c r="Y6" s="33"/>
      <c r="Z6" s="33"/>
      <c r="AA6" s="33"/>
      <c r="AB6" s="33">
        <v>15.994</v>
      </c>
      <c r="AC6" s="33">
        <v>23.9909</v>
      </c>
      <c r="AD6" s="33"/>
      <c r="AE6" s="33"/>
      <c r="AF6" s="33"/>
      <c r="AG6" s="33">
        <v>31.513994</v>
      </c>
    </row>
    <row r="7" ht="22.8" customHeight="1" spans="1:33">
      <c r="A7" s="20"/>
      <c r="B7" s="20"/>
      <c r="C7" s="20"/>
      <c r="D7" s="18" t="s">
        <v>153</v>
      </c>
      <c r="E7" s="18" t="s">
        <v>4</v>
      </c>
      <c r="F7" s="33">
        <v>71.499894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0.001</v>
      </c>
      <c r="S7" s="33"/>
      <c r="T7" s="33"/>
      <c r="U7" s="33"/>
      <c r="V7" s="33"/>
      <c r="W7" s="33"/>
      <c r="X7" s="33"/>
      <c r="Y7" s="33"/>
      <c r="Z7" s="33"/>
      <c r="AA7" s="33"/>
      <c r="AB7" s="33">
        <v>15.994</v>
      </c>
      <c r="AC7" s="33">
        <v>23.9909</v>
      </c>
      <c r="AD7" s="33"/>
      <c r="AE7" s="33"/>
      <c r="AF7" s="33"/>
      <c r="AG7" s="33">
        <v>31.513994</v>
      </c>
    </row>
    <row r="8" ht="22.8" customHeight="1" spans="1:33">
      <c r="A8" s="20"/>
      <c r="B8" s="20"/>
      <c r="C8" s="20"/>
      <c r="D8" s="27" t="s">
        <v>154</v>
      </c>
      <c r="E8" s="27" t="s">
        <v>155</v>
      </c>
      <c r="F8" s="33">
        <v>71.499894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0.001</v>
      </c>
      <c r="S8" s="33"/>
      <c r="T8" s="33"/>
      <c r="U8" s="33"/>
      <c r="V8" s="33"/>
      <c r="W8" s="33"/>
      <c r="X8" s="33"/>
      <c r="Y8" s="33"/>
      <c r="Z8" s="33"/>
      <c r="AA8" s="33"/>
      <c r="AB8" s="33">
        <v>15.994</v>
      </c>
      <c r="AC8" s="33">
        <v>23.9909</v>
      </c>
      <c r="AD8" s="33"/>
      <c r="AE8" s="33"/>
      <c r="AF8" s="33"/>
      <c r="AG8" s="33">
        <v>31.513994</v>
      </c>
    </row>
    <row r="9" ht="22.8" customHeight="1" spans="1:33">
      <c r="A9" s="30" t="s">
        <v>168</v>
      </c>
      <c r="B9" s="30" t="s">
        <v>169</v>
      </c>
      <c r="C9" s="30" t="s">
        <v>170</v>
      </c>
      <c r="D9" s="26" t="s">
        <v>199</v>
      </c>
      <c r="E9" s="21" t="s">
        <v>172</v>
      </c>
      <c r="F9" s="28">
        <v>71.499894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0.001</v>
      </c>
      <c r="S9" s="28"/>
      <c r="T9" s="28"/>
      <c r="U9" s="28"/>
      <c r="V9" s="28"/>
      <c r="W9" s="28"/>
      <c r="X9" s="28"/>
      <c r="Y9" s="28"/>
      <c r="Z9" s="28"/>
      <c r="AA9" s="28"/>
      <c r="AB9" s="28">
        <v>15.994</v>
      </c>
      <c r="AC9" s="28">
        <v>23.9909</v>
      </c>
      <c r="AD9" s="28"/>
      <c r="AE9" s="28"/>
      <c r="AF9" s="28"/>
      <c r="AG9" s="28">
        <v>31.513994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6" sqref="E16"/>
    </sheetView>
  </sheetViews>
  <sheetFormatPr defaultColWidth="9.78703703703704" defaultRowHeight="14.4" outlineLevelRow="7" outlineLevelCol="7"/>
  <cols>
    <col min="1" max="1" width="12.8888888888889" customWidth="1"/>
    <col min="2" max="2" width="29.6666666666667" customWidth="1"/>
    <col min="3" max="3" width="20.787037037037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8703703703704" customWidth="1"/>
  </cols>
  <sheetData>
    <row r="1" ht="16.35" customHeight="1" spans="1:8">
      <c r="A1" s="3"/>
      <c r="G1" s="23" t="s">
        <v>358</v>
      </c>
      <c r="H1" s="23"/>
    </row>
    <row r="2" ht="33.6" customHeight="1" spans="1:8">
      <c r="A2" s="24" t="s">
        <v>20</v>
      </c>
      <c r="B2" s="24"/>
      <c r="C2" s="24"/>
      <c r="D2" s="24"/>
      <c r="E2" s="24"/>
      <c r="F2" s="24"/>
      <c r="G2" s="24"/>
      <c r="H2" s="24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17" t="s">
        <v>359</v>
      </c>
      <c r="B4" s="17" t="s">
        <v>360</v>
      </c>
      <c r="C4" s="17" t="s">
        <v>361</v>
      </c>
      <c r="D4" s="17" t="s">
        <v>362</v>
      </c>
      <c r="E4" s="17" t="s">
        <v>363</v>
      </c>
      <c r="F4" s="17"/>
      <c r="G4" s="17"/>
      <c r="H4" s="17" t="s">
        <v>364</v>
      </c>
    </row>
    <row r="5" ht="25.8" customHeight="1" spans="1:8">
      <c r="A5" s="17"/>
      <c r="B5" s="17"/>
      <c r="C5" s="17"/>
      <c r="D5" s="17"/>
      <c r="E5" s="17" t="s">
        <v>137</v>
      </c>
      <c r="F5" s="17" t="s">
        <v>365</v>
      </c>
      <c r="G5" s="17" t="s">
        <v>366</v>
      </c>
      <c r="H5" s="17"/>
    </row>
    <row r="6" ht="22.8" customHeight="1" spans="1:8">
      <c r="A6" s="20"/>
      <c r="B6" s="20" t="s">
        <v>135</v>
      </c>
      <c r="C6" s="19">
        <v>0</v>
      </c>
      <c r="D6" s="19"/>
      <c r="E6" s="19"/>
      <c r="F6" s="19"/>
      <c r="G6" s="19"/>
      <c r="H6" s="19"/>
    </row>
    <row r="7" ht="22.8" customHeight="1" spans="1:8">
      <c r="A7" s="18" t="s">
        <v>153</v>
      </c>
      <c r="B7" s="18" t="s">
        <v>4</v>
      </c>
      <c r="C7" s="19"/>
      <c r="D7" s="19"/>
      <c r="E7" s="19"/>
      <c r="F7" s="19"/>
      <c r="G7" s="19"/>
      <c r="H7" s="19"/>
    </row>
    <row r="8" ht="22.8" customHeight="1" spans="1:8">
      <c r="A8" s="26" t="s">
        <v>154</v>
      </c>
      <c r="B8" s="26" t="s">
        <v>155</v>
      </c>
      <c r="C8" s="28"/>
      <c r="D8" s="28"/>
      <c r="E8" s="22"/>
      <c r="F8" s="28"/>
      <c r="G8" s="28"/>
      <c r="H8" s="2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8703703703704" defaultRowHeight="14.4" outlineLevelCol="7"/>
  <cols>
    <col min="1" max="1" width="11.4444444444444" customWidth="1"/>
    <col min="2" max="2" width="24.787037037037" customWidth="1"/>
    <col min="3" max="3" width="16.1111111111111" customWidth="1"/>
    <col min="4" max="4" width="12.8888888888889" customWidth="1"/>
    <col min="5" max="5" width="12.787037037037" customWidth="1"/>
    <col min="6" max="6" width="13.8888888888889" customWidth="1"/>
    <col min="7" max="7" width="14.1111111111111" customWidth="1"/>
    <col min="8" max="8" width="16.3333333333333" customWidth="1"/>
    <col min="9" max="9" width="9.78703703703704" customWidth="1"/>
  </cols>
  <sheetData>
    <row r="1" ht="16.35" customHeight="1" spans="1:8">
      <c r="A1" s="3"/>
      <c r="G1" s="23" t="s">
        <v>367</v>
      </c>
      <c r="H1" s="23"/>
    </row>
    <row r="2" ht="38.85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17" t="s">
        <v>158</v>
      </c>
      <c r="B4" s="17" t="s">
        <v>159</v>
      </c>
      <c r="C4" s="17" t="s">
        <v>135</v>
      </c>
      <c r="D4" s="17" t="s">
        <v>368</v>
      </c>
      <c r="E4" s="17"/>
      <c r="F4" s="17"/>
      <c r="G4" s="17"/>
      <c r="H4" s="17" t="s">
        <v>161</v>
      </c>
    </row>
    <row r="5" ht="19.8" customHeight="1" spans="1:8">
      <c r="A5" s="17"/>
      <c r="B5" s="17"/>
      <c r="C5" s="17"/>
      <c r="D5" s="17" t="s">
        <v>137</v>
      </c>
      <c r="E5" s="17" t="s">
        <v>222</v>
      </c>
      <c r="F5" s="17"/>
      <c r="G5" s="17" t="s">
        <v>224</v>
      </c>
      <c r="H5" s="17"/>
    </row>
    <row r="6" ht="27.6" customHeight="1" spans="1:8">
      <c r="A6" s="17"/>
      <c r="B6" s="17"/>
      <c r="C6" s="17"/>
      <c r="D6" s="17"/>
      <c r="E6" s="17" t="s">
        <v>202</v>
      </c>
      <c r="F6" s="17" t="s">
        <v>193</v>
      </c>
      <c r="G6" s="17"/>
      <c r="H6" s="17"/>
    </row>
    <row r="7" ht="22.8" customHeight="1" spans="1:8">
      <c r="A7" s="20"/>
      <c r="B7" s="25" t="s">
        <v>135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7"/>
      <c r="B9" s="27"/>
      <c r="C9" s="19"/>
      <c r="D9" s="19"/>
      <c r="E9" s="19"/>
      <c r="F9" s="19"/>
      <c r="G9" s="19"/>
      <c r="H9" s="19"/>
    </row>
    <row r="10" ht="22.8" customHeight="1" spans="1:8">
      <c r="A10" s="27"/>
      <c r="B10" s="27"/>
      <c r="C10" s="19"/>
      <c r="D10" s="19"/>
      <c r="E10" s="19"/>
      <c r="F10" s="19"/>
      <c r="G10" s="19"/>
      <c r="H10" s="19"/>
    </row>
    <row r="11" ht="22.8" customHeight="1" spans="1:8">
      <c r="A11" s="27"/>
      <c r="B11" s="27"/>
      <c r="C11" s="19"/>
      <c r="D11" s="19"/>
      <c r="E11" s="19"/>
      <c r="F11" s="19"/>
      <c r="G11" s="19"/>
      <c r="H11" s="19"/>
    </row>
    <row r="12" ht="22.8" customHeight="1" spans="1:8">
      <c r="A12" s="26"/>
      <c r="B12" s="26"/>
      <c r="C12" s="22"/>
      <c r="D12" s="22"/>
      <c r="E12" s="28"/>
      <c r="F12" s="28"/>
      <c r="G12" s="28"/>
      <c r="H12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.78703703703704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8703703703704" customWidth="1"/>
  </cols>
  <sheetData>
    <row r="1" ht="32.7" customHeight="1" spans="1:3">
      <c r="A1" s="3"/>
      <c r="B1" s="15" t="s">
        <v>5</v>
      </c>
      <c r="C1" s="15"/>
    </row>
    <row r="2" ht="25.05" customHeight="1" spans="2:3">
      <c r="B2" s="15"/>
      <c r="C2" s="15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6" t="s">
        <v>9</v>
      </c>
    </row>
    <row r="7" ht="32.55" customHeight="1" spans="2:3">
      <c r="B7" s="75">
        <v>4</v>
      </c>
      <c r="C7" s="76" t="s">
        <v>10</v>
      </c>
    </row>
    <row r="8" ht="32.55" customHeight="1" spans="2:3">
      <c r="B8" s="75">
        <v>5</v>
      </c>
      <c r="C8" s="76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6" t="s">
        <v>13</v>
      </c>
    </row>
    <row r="11" ht="32.55" customHeight="1" spans="2:3">
      <c r="B11" s="75">
        <v>8</v>
      </c>
      <c r="C11" s="76" t="s">
        <v>14</v>
      </c>
    </row>
    <row r="12" ht="32.55" customHeight="1" spans="2:3">
      <c r="B12" s="75">
        <v>9</v>
      </c>
      <c r="C12" s="76" t="s">
        <v>15</v>
      </c>
    </row>
    <row r="13" ht="32.55" customHeight="1" spans="2:3">
      <c r="B13" s="75">
        <v>10</v>
      </c>
      <c r="C13" s="76" t="s">
        <v>16</v>
      </c>
    </row>
    <row r="14" ht="32.55" customHeight="1" spans="2:3">
      <c r="B14" s="75">
        <v>11</v>
      </c>
      <c r="C14" s="76" t="s">
        <v>17</v>
      </c>
    </row>
    <row r="15" ht="32.55" customHeight="1" spans="2:3">
      <c r="B15" s="75">
        <v>12</v>
      </c>
      <c r="C15" s="76" t="s">
        <v>18</v>
      </c>
    </row>
    <row r="16" ht="32.55" customHeight="1" spans="2:3">
      <c r="B16" s="75">
        <v>13</v>
      </c>
      <c r="C16" s="76" t="s">
        <v>19</v>
      </c>
    </row>
    <row r="17" ht="32.55" customHeight="1" spans="2:3">
      <c r="B17" s="75">
        <v>14</v>
      </c>
      <c r="C17" s="76" t="s">
        <v>20</v>
      </c>
    </row>
    <row r="18" ht="32.55" customHeight="1" spans="2:3">
      <c r="B18" s="75">
        <v>15</v>
      </c>
      <c r="C18" s="76" t="s">
        <v>21</v>
      </c>
    </row>
    <row r="19" ht="32.55" customHeight="1" spans="2:3">
      <c r="B19" s="75">
        <v>16</v>
      </c>
      <c r="C19" s="76" t="s">
        <v>22</v>
      </c>
    </row>
    <row r="20" ht="32.55" customHeight="1" spans="2:3">
      <c r="B20" s="75">
        <v>17</v>
      </c>
      <c r="C20" s="76" t="s">
        <v>23</v>
      </c>
    </row>
    <row r="21" ht="32.55" customHeight="1" spans="2:3">
      <c r="B21" s="75">
        <v>18</v>
      </c>
      <c r="C21" s="76" t="s">
        <v>24</v>
      </c>
    </row>
    <row r="22" ht="32.55" customHeight="1" spans="2:3">
      <c r="B22" s="75">
        <v>19</v>
      </c>
      <c r="C22" s="76" t="s">
        <v>25</v>
      </c>
    </row>
    <row r="23" ht="32.55" customHeight="1" spans="2:3">
      <c r="B23" s="75">
        <v>20</v>
      </c>
      <c r="C23" s="76" t="s">
        <v>26</v>
      </c>
    </row>
    <row r="24" ht="32.55" customHeight="1" spans="2:3">
      <c r="B24" s="75">
        <v>21</v>
      </c>
      <c r="C24" s="76" t="s">
        <v>27</v>
      </c>
    </row>
    <row r="25" ht="32.55" customHeight="1" spans="2:3">
      <c r="B25" s="75">
        <v>22</v>
      </c>
      <c r="C25" s="76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8703703703704" defaultRowHeight="14.4"/>
  <cols>
    <col min="1" max="1" width="4.44444444444444" customWidth="1"/>
    <col min="2" max="2" width="4.78703703703704" customWidth="1"/>
    <col min="3" max="3" width="5" customWidth="1"/>
    <col min="4" max="4" width="6.66666666666667" customWidth="1"/>
    <col min="5" max="5" width="16.4444444444444" customWidth="1"/>
    <col min="6" max="6" width="11.787037037037" customWidth="1"/>
    <col min="7" max="20" width="7.21296296296296" customWidth="1"/>
    <col min="21" max="22" width="9.78703703703704" customWidth="1"/>
  </cols>
  <sheetData>
    <row r="1" ht="16.35" customHeight="1" spans="1:20">
      <c r="A1" s="3"/>
      <c r="S1" s="23" t="s">
        <v>369</v>
      </c>
      <c r="T1" s="23"/>
    </row>
    <row r="2" ht="47.4" customHeight="1" spans="1:17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7.6" customHeight="1" spans="1:20">
      <c r="A4" s="17" t="s">
        <v>157</v>
      </c>
      <c r="B4" s="17"/>
      <c r="C4" s="17"/>
      <c r="D4" s="17" t="s">
        <v>182</v>
      </c>
      <c r="E4" s="17" t="s">
        <v>183</v>
      </c>
      <c r="F4" s="17" t="s">
        <v>184</v>
      </c>
      <c r="G4" s="17" t="s">
        <v>185</v>
      </c>
      <c r="H4" s="17" t="s">
        <v>186</v>
      </c>
      <c r="I4" s="17" t="s">
        <v>187</v>
      </c>
      <c r="J4" s="17" t="s">
        <v>188</v>
      </c>
      <c r="K4" s="17" t="s">
        <v>189</v>
      </c>
      <c r="L4" s="17" t="s">
        <v>190</v>
      </c>
      <c r="M4" s="17" t="s">
        <v>191</v>
      </c>
      <c r="N4" s="17" t="s">
        <v>192</v>
      </c>
      <c r="O4" s="17" t="s">
        <v>193</v>
      </c>
      <c r="P4" s="17" t="s">
        <v>194</v>
      </c>
      <c r="Q4" s="17" t="s">
        <v>195</v>
      </c>
      <c r="R4" s="17" t="s">
        <v>196</v>
      </c>
      <c r="S4" s="17" t="s">
        <v>197</v>
      </c>
      <c r="T4" s="17" t="s">
        <v>198</v>
      </c>
    </row>
    <row r="5" ht="19.8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29"/>
      <c r="B8" s="29"/>
      <c r="C8" s="29"/>
      <c r="D8" s="27"/>
      <c r="E8" s="27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9.78703703703704" defaultRowHeight="14.4"/>
  <cols>
    <col min="1" max="1" width="3.78703703703704" customWidth="1"/>
    <col min="2" max="3" width="3.88888888888889" customWidth="1"/>
    <col min="4" max="4" width="6.78703703703704" customWidth="1"/>
    <col min="5" max="5" width="15.8888888888889" customWidth="1"/>
    <col min="6" max="6" width="9.21296296296296" customWidth="1"/>
    <col min="7" max="20" width="7.21296296296296" customWidth="1"/>
    <col min="21" max="22" width="9.78703703703704" customWidth="1"/>
  </cols>
  <sheetData>
    <row r="1" ht="16.35" customHeight="1" spans="1:20">
      <c r="A1" s="3"/>
      <c r="S1" s="23" t="s">
        <v>370</v>
      </c>
      <c r="T1" s="23"/>
    </row>
    <row r="2" ht="47.4" customHeight="1" spans="1:20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6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9.25" customHeight="1" spans="1:20">
      <c r="A4" s="17" t="s">
        <v>157</v>
      </c>
      <c r="B4" s="17"/>
      <c r="C4" s="17"/>
      <c r="D4" s="17" t="s">
        <v>182</v>
      </c>
      <c r="E4" s="17" t="s">
        <v>183</v>
      </c>
      <c r="F4" s="17" t="s">
        <v>201</v>
      </c>
      <c r="G4" s="17" t="s">
        <v>160</v>
      </c>
      <c r="H4" s="17"/>
      <c r="I4" s="17"/>
      <c r="J4" s="17"/>
      <c r="K4" s="17" t="s">
        <v>161</v>
      </c>
      <c r="L4" s="17"/>
      <c r="M4" s="17"/>
      <c r="N4" s="17"/>
      <c r="O4" s="17"/>
      <c r="P4" s="17"/>
      <c r="Q4" s="17"/>
      <c r="R4" s="17"/>
      <c r="S4" s="17"/>
      <c r="T4" s="17"/>
    </row>
    <row r="5" ht="49.95" customHeight="1" spans="1:20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 t="s">
        <v>135</v>
      </c>
      <c r="H5" s="17" t="s">
        <v>202</v>
      </c>
      <c r="I5" s="17" t="s">
        <v>203</v>
      </c>
      <c r="J5" s="17" t="s">
        <v>193</v>
      </c>
      <c r="K5" s="17" t="s">
        <v>135</v>
      </c>
      <c r="L5" s="17" t="s">
        <v>205</v>
      </c>
      <c r="M5" s="17" t="s">
        <v>206</v>
      </c>
      <c r="N5" s="17" t="s">
        <v>195</v>
      </c>
      <c r="O5" s="17" t="s">
        <v>207</v>
      </c>
      <c r="P5" s="17" t="s">
        <v>208</v>
      </c>
      <c r="Q5" s="17" t="s">
        <v>209</v>
      </c>
      <c r="R5" s="17" t="s">
        <v>191</v>
      </c>
      <c r="S5" s="17" t="s">
        <v>194</v>
      </c>
      <c r="T5" s="17" t="s">
        <v>198</v>
      </c>
    </row>
    <row r="6" ht="22.8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29"/>
      <c r="B8" s="29"/>
      <c r="C8" s="29"/>
      <c r="D8" s="27"/>
      <c r="E8" s="27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30"/>
      <c r="B9" s="30"/>
      <c r="C9" s="30"/>
      <c r="D9" s="26"/>
      <c r="E9" s="31"/>
      <c r="F9" s="2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8703703703704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87037037037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8703703703704" customWidth="1"/>
  </cols>
  <sheetData>
    <row r="1" ht="16.35" customHeight="1" spans="1:8">
      <c r="A1" s="3"/>
      <c r="H1" s="23" t="s">
        <v>371</v>
      </c>
    </row>
    <row r="2" ht="38.85" customHeight="1" spans="1:8">
      <c r="A2" s="24" t="s">
        <v>372</v>
      </c>
      <c r="B2" s="24"/>
      <c r="C2" s="24"/>
      <c r="D2" s="24"/>
      <c r="E2" s="24"/>
      <c r="F2" s="24"/>
      <c r="G2" s="24"/>
      <c r="H2" s="24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19.8" customHeight="1" spans="1:8">
      <c r="A4" s="17" t="s">
        <v>158</v>
      </c>
      <c r="B4" s="17" t="s">
        <v>159</v>
      </c>
      <c r="C4" s="17" t="s">
        <v>135</v>
      </c>
      <c r="D4" s="17" t="s">
        <v>373</v>
      </c>
      <c r="E4" s="17"/>
      <c r="F4" s="17"/>
      <c r="G4" s="17"/>
      <c r="H4" s="17" t="s">
        <v>161</v>
      </c>
    </row>
    <row r="5" ht="23.25" customHeight="1" spans="1:8">
      <c r="A5" s="17"/>
      <c r="B5" s="17"/>
      <c r="C5" s="17"/>
      <c r="D5" s="17" t="s">
        <v>137</v>
      </c>
      <c r="E5" s="17" t="s">
        <v>222</v>
      </c>
      <c r="F5" s="17"/>
      <c r="G5" s="17" t="s">
        <v>224</v>
      </c>
      <c r="H5" s="17"/>
    </row>
    <row r="6" ht="23.25" customHeight="1" spans="1:8">
      <c r="A6" s="17"/>
      <c r="B6" s="17"/>
      <c r="C6" s="17"/>
      <c r="D6" s="17"/>
      <c r="E6" s="17" t="s">
        <v>202</v>
      </c>
      <c r="F6" s="17" t="s">
        <v>193</v>
      </c>
      <c r="G6" s="17"/>
      <c r="H6" s="17"/>
    </row>
    <row r="7" ht="22.8" customHeight="1" spans="1:8">
      <c r="A7" s="20"/>
      <c r="B7" s="25" t="s">
        <v>135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7"/>
      <c r="B9" s="27"/>
      <c r="C9" s="19"/>
      <c r="D9" s="19"/>
      <c r="E9" s="19"/>
      <c r="F9" s="19"/>
      <c r="G9" s="19"/>
      <c r="H9" s="19"/>
    </row>
    <row r="10" ht="22.8" customHeight="1" spans="1:8">
      <c r="A10" s="27"/>
      <c r="B10" s="27"/>
      <c r="C10" s="19"/>
      <c r="D10" s="19"/>
      <c r="E10" s="19"/>
      <c r="F10" s="19"/>
      <c r="G10" s="19"/>
      <c r="H10" s="19"/>
    </row>
    <row r="11" ht="22.8" customHeight="1" spans="1:8">
      <c r="A11" s="27"/>
      <c r="B11" s="27"/>
      <c r="C11" s="19"/>
      <c r="D11" s="19"/>
      <c r="E11" s="19"/>
      <c r="F11" s="19"/>
      <c r="G11" s="19"/>
      <c r="H11" s="19"/>
    </row>
    <row r="12" ht="22.8" customHeight="1" spans="1:8">
      <c r="A12" s="26"/>
      <c r="B12" s="26"/>
      <c r="C12" s="22"/>
      <c r="D12" s="22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.78703703703704" defaultRowHeight="14.4" outlineLevelCol="7"/>
  <cols>
    <col min="1" max="1" width="10.6666666666667" customWidth="1"/>
    <col min="2" max="2" width="22.787037037037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8703703703704" customWidth="1"/>
  </cols>
  <sheetData>
    <row r="1" ht="16.35" customHeight="1" spans="1:8">
      <c r="A1" s="3"/>
      <c r="H1" s="23" t="s">
        <v>374</v>
      </c>
    </row>
    <row r="2" ht="38.85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0.7" customHeight="1" spans="1:8">
      <c r="A4" s="17" t="s">
        <v>158</v>
      </c>
      <c r="B4" s="17" t="s">
        <v>159</v>
      </c>
      <c r="C4" s="17" t="s">
        <v>135</v>
      </c>
      <c r="D4" s="17" t="s">
        <v>375</v>
      </c>
      <c r="E4" s="17"/>
      <c r="F4" s="17"/>
      <c r="G4" s="17"/>
      <c r="H4" s="17" t="s">
        <v>161</v>
      </c>
    </row>
    <row r="5" ht="18.9" customHeight="1" spans="1:8">
      <c r="A5" s="17"/>
      <c r="B5" s="17"/>
      <c r="C5" s="17"/>
      <c r="D5" s="17" t="s">
        <v>137</v>
      </c>
      <c r="E5" s="17" t="s">
        <v>222</v>
      </c>
      <c r="F5" s="17"/>
      <c r="G5" s="17" t="s">
        <v>224</v>
      </c>
      <c r="H5" s="17"/>
    </row>
    <row r="6" ht="24.15" customHeight="1" spans="1:8">
      <c r="A6" s="17"/>
      <c r="B6" s="17"/>
      <c r="C6" s="17"/>
      <c r="D6" s="17"/>
      <c r="E6" s="17" t="s">
        <v>202</v>
      </c>
      <c r="F6" s="17" t="s">
        <v>193</v>
      </c>
      <c r="G6" s="17"/>
      <c r="H6" s="17"/>
    </row>
    <row r="7" ht="22.8" customHeight="1" spans="1:8">
      <c r="A7" s="20"/>
      <c r="B7" s="25" t="s">
        <v>135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27"/>
      <c r="B9" s="27"/>
      <c r="C9" s="19"/>
      <c r="D9" s="19"/>
      <c r="E9" s="19"/>
      <c r="F9" s="19"/>
      <c r="G9" s="19"/>
      <c r="H9" s="19"/>
    </row>
    <row r="10" ht="22.8" customHeight="1" spans="1:8">
      <c r="A10" s="27"/>
      <c r="B10" s="27"/>
      <c r="C10" s="19"/>
      <c r="D10" s="19"/>
      <c r="E10" s="19"/>
      <c r="F10" s="19"/>
      <c r="G10" s="19"/>
      <c r="H10" s="19"/>
    </row>
    <row r="11" ht="22.8" customHeight="1" spans="1:8">
      <c r="A11" s="27"/>
      <c r="B11" s="27"/>
      <c r="C11" s="19"/>
      <c r="D11" s="19"/>
      <c r="E11" s="19"/>
      <c r="F11" s="19"/>
      <c r="G11" s="19"/>
      <c r="H11" s="19"/>
    </row>
    <row r="12" ht="22.8" customHeight="1" spans="1:8">
      <c r="A12" s="26"/>
      <c r="B12" s="26"/>
      <c r="C12" s="22"/>
      <c r="D12" s="22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9.78703703703704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8703703703704" customWidth="1"/>
  </cols>
  <sheetData>
    <row r="1" ht="16.35" customHeight="1" spans="1:14">
      <c r="A1" s="3"/>
      <c r="M1" s="23" t="s">
        <v>376</v>
      </c>
      <c r="N1" s="23"/>
    </row>
    <row r="2" ht="45.75" customHeight="1" spans="1:14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15" customHeight="1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26.1" customHeight="1" spans="1:14">
      <c r="A4" s="17" t="s">
        <v>182</v>
      </c>
      <c r="B4" s="17" t="s">
        <v>377</v>
      </c>
      <c r="C4" s="17" t="s">
        <v>378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379</v>
      </c>
      <c r="N4" s="17"/>
    </row>
    <row r="5" ht="31.95" customHeight="1" spans="1:14">
      <c r="A5" s="17"/>
      <c r="B5" s="17"/>
      <c r="C5" s="17" t="s">
        <v>380</v>
      </c>
      <c r="D5" s="17" t="s">
        <v>138</v>
      </c>
      <c r="E5" s="17"/>
      <c r="F5" s="17"/>
      <c r="G5" s="17"/>
      <c r="H5" s="17"/>
      <c r="I5" s="17"/>
      <c r="J5" s="17" t="s">
        <v>381</v>
      </c>
      <c r="K5" s="17" t="s">
        <v>140</v>
      </c>
      <c r="L5" s="17" t="s">
        <v>141</v>
      </c>
      <c r="M5" s="17" t="s">
        <v>382</v>
      </c>
      <c r="N5" s="17" t="s">
        <v>383</v>
      </c>
    </row>
    <row r="6" ht="44.85" customHeight="1" spans="1:14">
      <c r="A6" s="17"/>
      <c r="B6" s="17"/>
      <c r="C6" s="17"/>
      <c r="D6" s="17" t="s">
        <v>384</v>
      </c>
      <c r="E6" s="17" t="s">
        <v>385</v>
      </c>
      <c r="F6" s="17" t="s">
        <v>386</v>
      </c>
      <c r="G6" s="17" t="s">
        <v>387</v>
      </c>
      <c r="H6" s="17" t="s">
        <v>388</v>
      </c>
      <c r="I6" s="17" t="s">
        <v>389</v>
      </c>
      <c r="J6" s="17"/>
      <c r="K6" s="17"/>
      <c r="L6" s="17"/>
      <c r="M6" s="17"/>
      <c r="N6" s="17"/>
    </row>
    <row r="7" ht="22.8" customHeight="1" spans="1:14">
      <c r="A7" s="20"/>
      <c r="B7" s="25" t="s">
        <v>135</v>
      </c>
      <c r="C7" s="19">
        <v>97.716</v>
      </c>
      <c r="D7" s="19">
        <v>97.716</v>
      </c>
      <c r="E7" s="19"/>
      <c r="F7" s="19"/>
      <c r="G7" s="19"/>
      <c r="H7" s="19"/>
      <c r="I7" s="19"/>
      <c r="J7" s="19"/>
      <c r="K7" s="19"/>
      <c r="L7" s="19"/>
      <c r="M7" s="19">
        <v>97.716</v>
      </c>
      <c r="N7" s="20"/>
    </row>
    <row r="8" ht="22.8" customHeight="1" spans="1:14">
      <c r="A8" s="18" t="s">
        <v>153</v>
      </c>
      <c r="B8" s="18" t="s">
        <v>4</v>
      </c>
      <c r="C8" s="19">
        <v>97.716</v>
      </c>
      <c r="D8" s="19">
        <v>97.716</v>
      </c>
      <c r="E8" s="19"/>
      <c r="F8" s="19"/>
      <c r="G8" s="19"/>
      <c r="H8" s="19"/>
      <c r="I8" s="19"/>
      <c r="J8" s="19"/>
      <c r="K8" s="19"/>
      <c r="L8" s="19"/>
      <c r="M8" s="19">
        <v>97.716</v>
      </c>
      <c r="N8" s="20"/>
    </row>
    <row r="9" ht="22.8" customHeight="1" spans="1:14">
      <c r="A9" s="26" t="s">
        <v>390</v>
      </c>
      <c r="B9" s="26" t="s">
        <v>391</v>
      </c>
      <c r="C9" s="22">
        <v>0.3</v>
      </c>
      <c r="D9" s="22">
        <v>0.3</v>
      </c>
      <c r="E9" s="22"/>
      <c r="F9" s="22"/>
      <c r="G9" s="22"/>
      <c r="H9" s="22"/>
      <c r="I9" s="22"/>
      <c r="J9" s="22"/>
      <c r="K9" s="22"/>
      <c r="L9" s="22"/>
      <c r="M9" s="22">
        <v>0.3</v>
      </c>
      <c r="N9" s="21"/>
    </row>
    <row r="10" ht="22.8" customHeight="1" spans="1:14">
      <c r="A10" s="26" t="s">
        <v>390</v>
      </c>
      <c r="B10" s="26" t="s">
        <v>392</v>
      </c>
      <c r="C10" s="22">
        <v>2</v>
      </c>
      <c r="D10" s="22">
        <v>2</v>
      </c>
      <c r="E10" s="22"/>
      <c r="F10" s="22"/>
      <c r="G10" s="22"/>
      <c r="H10" s="22"/>
      <c r="I10" s="22"/>
      <c r="J10" s="22"/>
      <c r="K10" s="22"/>
      <c r="L10" s="22"/>
      <c r="M10" s="22">
        <v>2</v>
      </c>
      <c r="N10" s="21"/>
    </row>
    <row r="11" ht="22.8" customHeight="1" spans="1:14">
      <c r="A11" s="26" t="s">
        <v>390</v>
      </c>
      <c r="B11" s="26" t="s">
        <v>393</v>
      </c>
      <c r="C11" s="22">
        <v>1</v>
      </c>
      <c r="D11" s="22">
        <v>1</v>
      </c>
      <c r="E11" s="22"/>
      <c r="F11" s="22"/>
      <c r="G11" s="22"/>
      <c r="H11" s="22"/>
      <c r="I11" s="22"/>
      <c r="J11" s="22"/>
      <c r="K11" s="22"/>
      <c r="L11" s="22"/>
      <c r="M11" s="22">
        <v>1</v>
      </c>
      <c r="N11" s="21"/>
    </row>
    <row r="12" ht="22.8" customHeight="1" spans="1:14">
      <c r="A12" s="26" t="s">
        <v>390</v>
      </c>
      <c r="B12" s="26" t="s">
        <v>394</v>
      </c>
      <c r="C12" s="22">
        <v>0.36</v>
      </c>
      <c r="D12" s="22">
        <v>0.36</v>
      </c>
      <c r="E12" s="22"/>
      <c r="F12" s="22"/>
      <c r="G12" s="22"/>
      <c r="H12" s="22"/>
      <c r="I12" s="22"/>
      <c r="J12" s="22"/>
      <c r="K12" s="22"/>
      <c r="L12" s="22"/>
      <c r="M12" s="22">
        <v>0.36</v>
      </c>
      <c r="N12" s="21"/>
    </row>
    <row r="13" ht="22.8" customHeight="1" spans="1:14">
      <c r="A13" s="26" t="s">
        <v>390</v>
      </c>
      <c r="B13" s="26" t="s">
        <v>395</v>
      </c>
      <c r="C13" s="22">
        <v>16.056</v>
      </c>
      <c r="D13" s="22">
        <v>16.056</v>
      </c>
      <c r="E13" s="22"/>
      <c r="F13" s="22"/>
      <c r="G13" s="22"/>
      <c r="H13" s="22"/>
      <c r="I13" s="22"/>
      <c r="J13" s="22"/>
      <c r="K13" s="22"/>
      <c r="L13" s="22"/>
      <c r="M13" s="22">
        <v>16.056</v>
      </c>
      <c r="N13" s="21"/>
    </row>
    <row r="14" ht="22.8" customHeight="1" spans="1:14">
      <c r="A14" s="26" t="s">
        <v>390</v>
      </c>
      <c r="B14" s="26" t="s">
        <v>396</v>
      </c>
      <c r="C14" s="22">
        <v>27</v>
      </c>
      <c r="D14" s="22">
        <v>27</v>
      </c>
      <c r="E14" s="22"/>
      <c r="F14" s="22"/>
      <c r="G14" s="22"/>
      <c r="H14" s="22"/>
      <c r="I14" s="22"/>
      <c r="J14" s="22"/>
      <c r="K14" s="22"/>
      <c r="L14" s="22"/>
      <c r="M14" s="22">
        <v>27</v>
      </c>
      <c r="N14" s="21"/>
    </row>
    <row r="15" ht="22.8" customHeight="1" spans="1:14">
      <c r="A15" s="26" t="s">
        <v>390</v>
      </c>
      <c r="B15" s="26" t="s">
        <v>397</v>
      </c>
      <c r="C15" s="22">
        <v>51</v>
      </c>
      <c r="D15" s="22">
        <v>51</v>
      </c>
      <c r="E15" s="22"/>
      <c r="F15" s="22"/>
      <c r="G15" s="22"/>
      <c r="H15" s="22"/>
      <c r="I15" s="22"/>
      <c r="J15" s="22"/>
      <c r="K15" s="22"/>
      <c r="L15" s="22"/>
      <c r="M15" s="22">
        <v>51</v>
      </c>
      <c r="N15" s="2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pane ySplit="5" topLeftCell="A6" activePane="bottomLeft" state="frozen"/>
      <selection/>
      <selection pane="bottomLeft" activeCell="C29" sqref="C29:C32"/>
    </sheetView>
  </sheetViews>
  <sheetFormatPr defaultColWidth="9.78703703703704" defaultRowHeight="14.4"/>
  <cols>
    <col min="1" max="1" width="6.78703703703704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11.8888888888889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8703703703704" customWidth="1"/>
    <col min="13" max="13" width="15.212962962963" customWidth="1"/>
    <col min="14" max="18" width="9.78703703703704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3" t="s">
        <v>398</v>
      </c>
    </row>
    <row r="2" ht="37.95" customHeight="1" spans="1:13">
      <c r="A2" s="3"/>
      <c r="B2" s="3"/>
      <c r="C2" s="15" t="s">
        <v>399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31</v>
      </c>
      <c r="M3" s="14"/>
    </row>
    <row r="4" ht="33.6" customHeight="1" spans="1:13">
      <c r="A4" s="17" t="s">
        <v>182</v>
      </c>
      <c r="B4" s="17" t="s">
        <v>400</v>
      </c>
      <c r="C4" s="17" t="s">
        <v>401</v>
      </c>
      <c r="D4" s="17" t="s">
        <v>402</v>
      </c>
      <c r="E4" s="17" t="s">
        <v>403</v>
      </c>
      <c r="F4" s="17"/>
      <c r="G4" s="17"/>
      <c r="H4" s="17"/>
      <c r="I4" s="17"/>
      <c r="J4" s="17"/>
      <c r="K4" s="17"/>
      <c r="L4" s="17"/>
      <c r="M4" s="17"/>
    </row>
    <row r="5" ht="36.15" customHeight="1" spans="1:13">
      <c r="A5" s="17"/>
      <c r="B5" s="17"/>
      <c r="C5" s="17"/>
      <c r="D5" s="17"/>
      <c r="E5" s="17" t="s">
        <v>404</v>
      </c>
      <c r="F5" s="17" t="s">
        <v>405</v>
      </c>
      <c r="G5" s="17" t="s">
        <v>406</v>
      </c>
      <c r="H5" s="17" t="s">
        <v>407</v>
      </c>
      <c r="I5" s="17" t="s">
        <v>408</v>
      </c>
      <c r="J5" s="17" t="s">
        <v>409</v>
      </c>
      <c r="K5" s="17" t="s">
        <v>410</v>
      </c>
      <c r="L5" s="17" t="s">
        <v>411</v>
      </c>
      <c r="M5" s="17" t="s">
        <v>412</v>
      </c>
    </row>
    <row r="6" ht="28.5" customHeight="1" spans="1:13">
      <c r="A6" s="18" t="s">
        <v>2</v>
      </c>
      <c r="B6" s="18" t="s">
        <v>4</v>
      </c>
      <c r="C6" s="19">
        <v>97.716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43.05" customHeight="1" spans="1:13">
      <c r="A7" s="21" t="s">
        <v>154</v>
      </c>
      <c r="B7" s="21" t="s">
        <v>413</v>
      </c>
      <c r="C7" s="22">
        <v>0.3</v>
      </c>
      <c r="D7" s="21" t="s">
        <v>414</v>
      </c>
      <c r="E7" s="20" t="s">
        <v>415</v>
      </c>
      <c r="F7" s="21" t="s">
        <v>416</v>
      </c>
      <c r="G7" s="21" t="s">
        <v>417</v>
      </c>
      <c r="H7" s="21" t="s">
        <v>418</v>
      </c>
      <c r="I7" s="21"/>
      <c r="J7" s="21"/>
      <c r="K7" s="21" t="s">
        <v>419</v>
      </c>
      <c r="L7" s="21" t="s">
        <v>420</v>
      </c>
      <c r="M7" s="21"/>
    </row>
    <row r="8" spans="1:13">
      <c r="A8" s="21"/>
      <c r="B8" s="21"/>
      <c r="C8" s="22"/>
      <c r="D8" s="21"/>
      <c r="E8" s="20" t="s">
        <v>421</v>
      </c>
      <c r="F8" s="21" t="s">
        <v>422</v>
      </c>
      <c r="G8" s="21" t="s">
        <v>423</v>
      </c>
      <c r="H8" s="21" t="s">
        <v>424</v>
      </c>
      <c r="I8" s="21"/>
      <c r="J8" s="21"/>
      <c r="K8" s="21" t="s">
        <v>425</v>
      </c>
      <c r="L8" s="21" t="s">
        <v>426</v>
      </c>
      <c r="M8" s="21"/>
    </row>
    <row r="9" spans="1:13">
      <c r="A9" s="21"/>
      <c r="B9" s="21"/>
      <c r="C9" s="22"/>
      <c r="D9" s="21"/>
      <c r="E9" s="20" t="s">
        <v>427</v>
      </c>
      <c r="F9" s="21" t="s">
        <v>428</v>
      </c>
      <c r="G9" s="21" t="s">
        <v>429</v>
      </c>
      <c r="H9" s="21" t="s">
        <v>424</v>
      </c>
      <c r="I9" s="21"/>
      <c r="J9" s="21"/>
      <c r="K9" s="21" t="s">
        <v>419</v>
      </c>
      <c r="L9" s="21" t="s">
        <v>420</v>
      </c>
      <c r="M9" s="21"/>
    </row>
    <row r="10" ht="18" spans="1:13">
      <c r="A10" s="21"/>
      <c r="B10" s="21"/>
      <c r="C10" s="22"/>
      <c r="D10" s="21"/>
      <c r="E10" s="20" t="s">
        <v>430</v>
      </c>
      <c r="F10" s="21" t="s">
        <v>431</v>
      </c>
      <c r="G10" s="21" t="s">
        <v>432</v>
      </c>
      <c r="H10" s="21" t="s">
        <v>433</v>
      </c>
      <c r="I10" s="21"/>
      <c r="J10" s="21"/>
      <c r="K10" s="21" t="s">
        <v>419</v>
      </c>
      <c r="L10" s="21" t="s">
        <v>420</v>
      </c>
      <c r="M10" s="21"/>
    </row>
    <row r="11" spans="1:13">
      <c r="A11" s="21" t="s">
        <v>154</v>
      </c>
      <c r="B11" s="21" t="s">
        <v>434</v>
      </c>
      <c r="C11" s="22">
        <v>2</v>
      </c>
      <c r="D11" s="21" t="s">
        <v>435</v>
      </c>
      <c r="E11" s="20" t="s">
        <v>427</v>
      </c>
      <c r="F11" s="21" t="s">
        <v>428</v>
      </c>
      <c r="G11" s="21" t="s">
        <v>436</v>
      </c>
      <c r="H11" s="21" t="s">
        <v>437</v>
      </c>
      <c r="I11" s="21"/>
      <c r="J11" s="21"/>
      <c r="K11" s="21" t="s">
        <v>437</v>
      </c>
      <c r="L11" s="21" t="s">
        <v>426</v>
      </c>
      <c r="M11" s="21"/>
    </row>
    <row r="12" spans="1:13">
      <c r="A12" s="21"/>
      <c r="B12" s="21"/>
      <c r="C12" s="22"/>
      <c r="D12" s="21"/>
      <c r="E12" s="20"/>
      <c r="F12" s="21" t="s">
        <v>438</v>
      </c>
      <c r="G12" s="21"/>
      <c r="H12" s="21"/>
      <c r="I12" s="21"/>
      <c r="J12" s="21"/>
      <c r="K12" s="21"/>
      <c r="L12" s="21"/>
      <c r="M12" s="21"/>
    </row>
    <row r="13" spans="1:13">
      <c r="A13" s="21"/>
      <c r="B13" s="21"/>
      <c r="C13" s="22"/>
      <c r="D13" s="21"/>
      <c r="E13" s="20"/>
      <c r="F13" s="21" t="s">
        <v>439</v>
      </c>
      <c r="G13" s="21"/>
      <c r="H13" s="21"/>
      <c r="I13" s="21"/>
      <c r="J13" s="21"/>
      <c r="K13" s="21"/>
      <c r="L13" s="21"/>
      <c r="M13" s="21"/>
    </row>
    <row r="14" spans="1:13">
      <c r="A14" s="21"/>
      <c r="B14" s="21"/>
      <c r="C14" s="22"/>
      <c r="D14" s="21"/>
      <c r="E14" s="20" t="s">
        <v>421</v>
      </c>
      <c r="F14" s="21" t="s">
        <v>422</v>
      </c>
      <c r="G14" s="21" t="s">
        <v>423</v>
      </c>
      <c r="H14" s="21" t="s">
        <v>425</v>
      </c>
      <c r="I14" s="21"/>
      <c r="J14" s="21"/>
      <c r="K14" s="21" t="s">
        <v>425</v>
      </c>
      <c r="L14" s="21" t="s">
        <v>426</v>
      </c>
      <c r="M14" s="21"/>
    </row>
    <row r="15" spans="1:13">
      <c r="A15" s="21"/>
      <c r="B15" s="21"/>
      <c r="C15" s="22"/>
      <c r="D15" s="21"/>
      <c r="E15" s="20"/>
      <c r="F15" s="21" t="s">
        <v>440</v>
      </c>
      <c r="G15" s="21"/>
      <c r="H15" s="21"/>
      <c r="I15" s="21"/>
      <c r="J15" s="21"/>
      <c r="K15" s="21"/>
      <c r="L15" s="21"/>
      <c r="M15" s="21"/>
    </row>
    <row r="16" spans="1:13">
      <c r="A16" s="21"/>
      <c r="B16" s="21"/>
      <c r="C16" s="22"/>
      <c r="D16" s="21"/>
      <c r="E16" s="20"/>
      <c r="F16" s="21" t="s">
        <v>441</v>
      </c>
      <c r="G16" s="21"/>
      <c r="H16" s="21"/>
      <c r="I16" s="21"/>
      <c r="J16" s="21"/>
      <c r="K16" s="21"/>
      <c r="L16" s="21"/>
      <c r="M16" s="21"/>
    </row>
    <row r="17" ht="18" spans="1:13">
      <c r="A17" s="21"/>
      <c r="B17" s="21"/>
      <c r="C17" s="22"/>
      <c r="D17" s="21"/>
      <c r="E17" s="20" t="s">
        <v>415</v>
      </c>
      <c r="F17" s="21" t="s">
        <v>416</v>
      </c>
      <c r="G17" s="21" t="s">
        <v>417</v>
      </c>
      <c r="H17" s="21" t="s">
        <v>442</v>
      </c>
      <c r="I17" s="21"/>
      <c r="J17" s="21"/>
      <c r="K17" s="21" t="s">
        <v>419</v>
      </c>
      <c r="L17" s="21" t="s">
        <v>420</v>
      </c>
      <c r="M17" s="21"/>
    </row>
    <row r="18" spans="1:13">
      <c r="A18" s="21"/>
      <c r="B18" s="21"/>
      <c r="C18" s="22"/>
      <c r="D18" s="21"/>
      <c r="E18" s="20"/>
      <c r="F18" s="21" t="s">
        <v>443</v>
      </c>
      <c r="G18" s="21"/>
      <c r="H18" s="21"/>
      <c r="I18" s="21"/>
      <c r="J18" s="21"/>
      <c r="K18" s="21"/>
      <c r="L18" s="21"/>
      <c r="M18" s="21"/>
    </row>
    <row r="19" ht="18" spans="1:13">
      <c r="A19" s="21"/>
      <c r="B19" s="21"/>
      <c r="C19" s="22"/>
      <c r="D19" s="21"/>
      <c r="E19" s="20"/>
      <c r="F19" s="21" t="s">
        <v>444</v>
      </c>
      <c r="G19" s="21"/>
      <c r="H19" s="21"/>
      <c r="I19" s="21"/>
      <c r="J19" s="21"/>
      <c r="K19" s="21"/>
      <c r="L19" s="21"/>
      <c r="M19" s="21"/>
    </row>
    <row r="20" ht="18" spans="1:13">
      <c r="A20" s="21"/>
      <c r="B20" s="21"/>
      <c r="C20" s="22"/>
      <c r="D20" s="21"/>
      <c r="E20" s="20" t="s">
        <v>430</v>
      </c>
      <c r="F20" s="21" t="s">
        <v>431</v>
      </c>
      <c r="G20" s="21" t="s">
        <v>432</v>
      </c>
      <c r="H20" s="21" t="s">
        <v>445</v>
      </c>
      <c r="I20" s="21"/>
      <c r="J20" s="21"/>
      <c r="K20" s="21" t="s">
        <v>419</v>
      </c>
      <c r="L20" s="21" t="s">
        <v>420</v>
      </c>
      <c r="M20" s="21"/>
    </row>
    <row r="21" spans="1:13">
      <c r="A21" s="21" t="s">
        <v>154</v>
      </c>
      <c r="B21" s="21" t="s">
        <v>446</v>
      </c>
      <c r="C21" s="22">
        <v>1</v>
      </c>
      <c r="D21" s="21" t="s">
        <v>447</v>
      </c>
      <c r="E21" s="20" t="s">
        <v>421</v>
      </c>
      <c r="F21" s="21" t="s">
        <v>422</v>
      </c>
      <c r="G21" s="21" t="s">
        <v>423</v>
      </c>
      <c r="H21" s="21" t="s">
        <v>425</v>
      </c>
      <c r="I21" s="21"/>
      <c r="J21" s="21"/>
      <c r="K21" s="21" t="s">
        <v>425</v>
      </c>
      <c r="L21" s="21" t="s">
        <v>426</v>
      </c>
      <c r="M21" s="21"/>
    </row>
    <row r="22" spans="1:13">
      <c r="A22" s="21"/>
      <c r="B22" s="21"/>
      <c r="C22" s="22"/>
      <c r="D22" s="21"/>
      <c r="E22" s="20" t="s">
        <v>415</v>
      </c>
      <c r="F22" s="21" t="s">
        <v>416</v>
      </c>
      <c r="G22" s="21" t="s">
        <v>448</v>
      </c>
      <c r="H22" s="21" t="s">
        <v>449</v>
      </c>
      <c r="I22" s="21"/>
      <c r="J22" s="21"/>
      <c r="K22" s="21" t="s">
        <v>450</v>
      </c>
      <c r="L22" s="21" t="s">
        <v>451</v>
      </c>
      <c r="M22" s="21"/>
    </row>
    <row r="23" spans="1:13">
      <c r="A23" s="21"/>
      <c r="B23" s="21"/>
      <c r="C23" s="22"/>
      <c r="D23" s="21"/>
      <c r="E23" s="20" t="s">
        <v>427</v>
      </c>
      <c r="F23" s="21" t="s">
        <v>428</v>
      </c>
      <c r="G23" s="21" t="s">
        <v>452</v>
      </c>
      <c r="H23" s="21" t="s">
        <v>453</v>
      </c>
      <c r="I23" s="21"/>
      <c r="J23" s="21"/>
      <c r="K23" s="21" t="s">
        <v>419</v>
      </c>
      <c r="L23" s="21" t="s">
        <v>454</v>
      </c>
      <c r="M23" s="21"/>
    </row>
    <row r="24" ht="18" spans="1:13">
      <c r="A24" s="21"/>
      <c r="B24" s="21"/>
      <c r="C24" s="22"/>
      <c r="D24" s="21"/>
      <c r="E24" s="20" t="s">
        <v>430</v>
      </c>
      <c r="F24" s="21" t="s">
        <v>431</v>
      </c>
      <c r="G24" s="21" t="s">
        <v>432</v>
      </c>
      <c r="H24" s="21" t="s">
        <v>445</v>
      </c>
      <c r="I24" s="21"/>
      <c r="J24" s="21"/>
      <c r="K24" s="21" t="s">
        <v>419</v>
      </c>
      <c r="L24" s="21" t="s">
        <v>420</v>
      </c>
      <c r="M24" s="21"/>
    </row>
    <row r="25" ht="18" spans="1:13">
      <c r="A25" s="21" t="s">
        <v>154</v>
      </c>
      <c r="B25" s="21" t="s">
        <v>455</v>
      </c>
      <c r="C25" s="22">
        <v>0.36</v>
      </c>
      <c r="D25" s="21" t="s">
        <v>456</v>
      </c>
      <c r="E25" s="20" t="s">
        <v>430</v>
      </c>
      <c r="F25" s="21" t="s">
        <v>431</v>
      </c>
      <c r="G25" s="21" t="s">
        <v>432</v>
      </c>
      <c r="H25" s="21" t="s">
        <v>445</v>
      </c>
      <c r="I25" s="21"/>
      <c r="J25" s="21"/>
      <c r="K25" s="21" t="s">
        <v>419</v>
      </c>
      <c r="L25" s="21" t="s">
        <v>420</v>
      </c>
      <c r="M25" s="21"/>
    </row>
    <row r="26" spans="1:13">
      <c r="A26" s="21"/>
      <c r="B26" s="21"/>
      <c r="C26" s="22"/>
      <c r="D26" s="21"/>
      <c r="E26" s="20" t="s">
        <v>427</v>
      </c>
      <c r="F26" s="21" t="s">
        <v>428</v>
      </c>
      <c r="G26" s="21" t="s">
        <v>429</v>
      </c>
      <c r="H26" s="21" t="s">
        <v>424</v>
      </c>
      <c r="I26" s="21"/>
      <c r="J26" s="21"/>
      <c r="K26" s="21" t="s">
        <v>419</v>
      </c>
      <c r="L26" s="21" t="s">
        <v>420</v>
      </c>
      <c r="M26" s="21"/>
    </row>
    <row r="27" spans="1:13">
      <c r="A27" s="21"/>
      <c r="B27" s="21"/>
      <c r="C27" s="22"/>
      <c r="D27" s="21"/>
      <c r="E27" s="20" t="s">
        <v>415</v>
      </c>
      <c r="F27" s="21" t="s">
        <v>416</v>
      </c>
      <c r="G27" s="21" t="s">
        <v>448</v>
      </c>
      <c r="H27" s="21" t="s">
        <v>457</v>
      </c>
      <c r="I27" s="21"/>
      <c r="J27" s="21"/>
      <c r="K27" s="21" t="s">
        <v>450</v>
      </c>
      <c r="L27" s="21" t="s">
        <v>451</v>
      </c>
      <c r="M27" s="21"/>
    </row>
    <row r="28" spans="1:13">
      <c r="A28" s="21"/>
      <c r="B28" s="21"/>
      <c r="C28" s="22"/>
      <c r="D28" s="21"/>
      <c r="E28" s="20" t="s">
        <v>421</v>
      </c>
      <c r="F28" s="21" t="s">
        <v>422</v>
      </c>
      <c r="G28" s="21" t="s">
        <v>423</v>
      </c>
      <c r="H28" s="21" t="s">
        <v>425</v>
      </c>
      <c r="I28" s="21"/>
      <c r="J28" s="21"/>
      <c r="K28" s="21" t="s">
        <v>425</v>
      </c>
      <c r="L28" s="21" t="s">
        <v>426</v>
      </c>
      <c r="M28" s="21"/>
    </row>
    <row r="29" spans="1:13">
      <c r="A29" s="21" t="s">
        <v>154</v>
      </c>
      <c r="B29" s="21" t="s">
        <v>458</v>
      </c>
      <c r="C29" s="22">
        <v>16.056</v>
      </c>
      <c r="D29" s="21" t="s">
        <v>459</v>
      </c>
      <c r="E29" s="20" t="s">
        <v>421</v>
      </c>
      <c r="F29" s="21" t="s">
        <v>422</v>
      </c>
      <c r="G29" s="21" t="s">
        <v>460</v>
      </c>
      <c r="H29" s="21" t="s">
        <v>424</v>
      </c>
      <c r="I29" s="21"/>
      <c r="J29" s="21"/>
      <c r="K29" s="21" t="s">
        <v>419</v>
      </c>
      <c r="L29" s="21" t="s">
        <v>451</v>
      </c>
      <c r="M29" s="21"/>
    </row>
    <row r="30" spans="1:13">
      <c r="A30" s="21"/>
      <c r="B30" s="21"/>
      <c r="C30" s="22"/>
      <c r="D30" s="21"/>
      <c r="E30" s="20" t="s">
        <v>415</v>
      </c>
      <c r="F30" s="21" t="s">
        <v>416</v>
      </c>
      <c r="G30" s="21" t="s">
        <v>448</v>
      </c>
      <c r="H30" s="21" t="s">
        <v>461</v>
      </c>
      <c r="I30" s="21"/>
      <c r="J30" s="21"/>
      <c r="K30" s="21" t="s">
        <v>450</v>
      </c>
      <c r="L30" s="21" t="s">
        <v>451</v>
      </c>
      <c r="M30" s="21"/>
    </row>
    <row r="31" spans="1:13">
      <c r="A31" s="21"/>
      <c r="B31" s="21"/>
      <c r="C31" s="22"/>
      <c r="D31" s="21"/>
      <c r="E31" s="20" t="s">
        <v>427</v>
      </c>
      <c r="F31" s="21" t="s">
        <v>428</v>
      </c>
      <c r="G31" s="21" t="s">
        <v>462</v>
      </c>
      <c r="H31" s="21" t="s">
        <v>424</v>
      </c>
      <c r="I31" s="21"/>
      <c r="J31" s="21"/>
      <c r="K31" s="21" t="s">
        <v>419</v>
      </c>
      <c r="L31" s="21" t="s">
        <v>420</v>
      </c>
      <c r="M31" s="21"/>
    </row>
    <row r="32" ht="18" spans="1:13">
      <c r="A32" s="21"/>
      <c r="B32" s="21"/>
      <c r="C32" s="22"/>
      <c r="D32" s="21"/>
      <c r="E32" s="20" t="s">
        <v>430</v>
      </c>
      <c r="F32" s="21" t="s">
        <v>431</v>
      </c>
      <c r="G32" s="21" t="s">
        <v>432</v>
      </c>
      <c r="H32" s="21" t="s">
        <v>445</v>
      </c>
      <c r="I32" s="21"/>
      <c r="J32" s="21"/>
      <c r="K32" s="21" t="s">
        <v>419</v>
      </c>
      <c r="L32" s="21" t="s">
        <v>420</v>
      </c>
      <c r="M32" s="21"/>
    </row>
    <row r="33" spans="1:13">
      <c r="A33" s="21" t="s">
        <v>154</v>
      </c>
      <c r="B33" s="21" t="s">
        <v>463</v>
      </c>
      <c r="C33" s="22">
        <v>27</v>
      </c>
      <c r="D33" s="21" t="s">
        <v>464</v>
      </c>
      <c r="E33" s="20" t="s">
        <v>427</v>
      </c>
      <c r="F33" s="21" t="s">
        <v>428</v>
      </c>
      <c r="G33" s="21" t="s">
        <v>429</v>
      </c>
      <c r="H33" s="21" t="s">
        <v>424</v>
      </c>
      <c r="I33" s="21"/>
      <c r="J33" s="21"/>
      <c r="K33" s="21" t="s">
        <v>419</v>
      </c>
      <c r="L33" s="21" t="s">
        <v>420</v>
      </c>
      <c r="M33" s="21"/>
    </row>
    <row r="34" spans="1:13">
      <c r="A34" s="21"/>
      <c r="B34" s="21"/>
      <c r="C34" s="22"/>
      <c r="D34" s="21"/>
      <c r="E34" s="20" t="s">
        <v>421</v>
      </c>
      <c r="F34" s="21" t="s">
        <v>422</v>
      </c>
      <c r="G34" s="21" t="s">
        <v>465</v>
      </c>
      <c r="H34" s="21" t="s">
        <v>424</v>
      </c>
      <c r="I34" s="21"/>
      <c r="J34" s="21"/>
      <c r="K34" s="21" t="s">
        <v>419</v>
      </c>
      <c r="L34" s="21" t="s">
        <v>426</v>
      </c>
      <c r="M34" s="21"/>
    </row>
    <row r="35" ht="18" spans="1:13">
      <c r="A35" s="21"/>
      <c r="B35" s="21"/>
      <c r="C35" s="22"/>
      <c r="D35" s="21"/>
      <c r="E35" s="20" t="s">
        <v>430</v>
      </c>
      <c r="F35" s="21" t="s">
        <v>431</v>
      </c>
      <c r="G35" s="21" t="s">
        <v>432</v>
      </c>
      <c r="H35" s="21" t="s">
        <v>433</v>
      </c>
      <c r="I35" s="21"/>
      <c r="J35" s="21"/>
      <c r="K35" s="21" t="s">
        <v>419</v>
      </c>
      <c r="L35" s="21" t="s">
        <v>420</v>
      </c>
      <c r="M35" s="21"/>
    </row>
    <row r="36" ht="18" spans="1:13">
      <c r="A36" s="21"/>
      <c r="B36" s="21"/>
      <c r="C36" s="22"/>
      <c r="D36" s="21"/>
      <c r="E36" s="20" t="s">
        <v>415</v>
      </c>
      <c r="F36" s="21" t="s">
        <v>416</v>
      </c>
      <c r="G36" s="21" t="s">
        <v>417</v>
      </c>
      <c r="H36" s="21" t="s">
        <v>424</v>
      </c>
      <c r="I36" s="21"/>
      <c r="J36" s="21"/>
      <c r="K36" s="21" t="s">
        <v>419</v>
      </c>
      <c r="L36" s="21" t="s">
        <v>420</v>
      </c>
      <c r="M36" s="21"/>
    </row>
    <row r="37" spans="1:13">
      <c r="A37" s="21" t="s">
        <v>154</v>
      </c>
      <c r="B37" s="21" t="s">
        <v>466</v>
      </c>
      <c r="C37" s="22">
        <v>51</v>
      </c>
      <c r="D37" s="21" t="s">
        <v>467</v>
      </c>
      <c r="E37" s="20" t="s">
        <v>427</v>
      </c>
      <c r="F37" s="21" t="s">
        <v>428</v>
      </c>
      <c r="G37" s="21" t="s">
        <v>462</v>
      </c>
      <c r="H37" s="21" t="s">
        <v>424</v>
      </c>
      <c r="I37" s="21"/>
      <c r="J37" s="21"/>
      <c r="K37" s="21" t="s">
        <v>419</v>
      </c>
      <c r="L37" s="21" t="s">
        <v>420</v>
      </c>
      <c r="M37" s="21"/>
    </row>
    <row r="38" spans="1:13">
      <c r="A38" s="21"/>
      <c r="B38" s="21"/>
      <c r="C38" s="22"/>
      <c r="D38" s="21"/>
      <c r="E38" s="20" t="s">
        <v>415</v>
      </c>
      <c r="F38" s="21" t="s">
        <v>416</v>
      </c>
      <c r="G38" s="21" t="s">
        <v>448</v>
      </c>
      <c r="H38" s="21" t="s">
        <v>468</v>
      </c>
      <c r="I38" s="21"/>
      <c r="J38" s="21"/>
      <c r="K38" s="21" t="s">
        <v>450</v>
      </c>
      <c r="L38" s="21" t="s">
        <v>451</v>
      </c>
      <c r="M38" s="21"/>
    </row>
    <row r="39" spans="1:13">
      <c r="A39" s="21"/>
      <c r="B39" s="21"/>
      <c r="C39" s="22"/>
      <c r="D39" s="21"/>
      <c r="E39" s="20" t="s">
        <v>421</v>
      </c>
      <c r="F39" s="21" t="s">
        <v>440</v>
      </c>
      <c r="G39" s="21" t="s">
        <v>460</v>
      </c>
      <c r="H39" s="21" t="s">
        <v>424</v>
      </c>
      <c r="I39" s="21"/>
      <c r="J39" s="21"/>
      <c r="K39" s="21" t="s">
        <v>419</v>
      </c>
      <c r="L39" s="21" t="s">
        <v>451</v>
      </c>
      <c r="M39" s="21"/>
    </row>
    <row r="40" spans="1:13">
      <c r="A40" s="21"/>
      <c r="B40" s="21"/>
      <c r="C40" s="22"/>
      <c r="D40" s="21"/>
      <c r="E40" s="20"/>
      <c r="F40" s="21" t="s">
        <v>422</v>
      </c>
      <c r="G40" s="21" t="s">
        <v>465</v>
      </c>
      <c r="H40" s="21" t="s">
        <v>424</v>
      </c>
      <c r="I40" s="21"/>
      <c r="J40" s="21"/>
      <c r="K40" s="21" t="s">
        <v>419</v>
      </c>
      <c r="L40" s="21" t="s">
        <v>426</v>
      </c>
      <c r="M40" s="21"/>
    </row>
    <row r="41" ht="18" spans="1:13">
      <c r="A41" s="21"/>
      <c r="B41" s="21"/>
      <c r="C41" s="22"/>
      <c r="D41" s="21"/>
      <c r="E41" s="20" t="s">
        <v>430</v>
      </c>
      <c r="F41" s="21" t="s">
        <v>431</v>
      </c>
      <c r="G41" s="21" t="s">
        <v>469</v>
      </c>
      <c r="H41" s="21" t="s">
        <v>470</v>
      </c>
      <c r="I41" s="21"/>
      <c r="J41" s="21"/>
      <c r="K41" s="21" t="s">
        <v>419</v>
      </c>
      <c r="L41" s="21" t="s">
        <v>420</v>
      </c>
      <c r="M41" s="21"/>
    </row>
  </sheetData>
  <mergeCells count="40">
    <mergeCell ref="C2:M2"/>
    <mergeCell ref="A3:K3"/>
    <mergeCell ref="L3:M3"/>
    <mergeCell ref="E4:M4"/>
    <mergeCell ref="A4:A5"/>
    <mergeCell ref="A7:A10"/>
    <mergeCell ref="A11:A20"/>
    <mergeCell ref="A21:A24"/>
    <mergeCell ref="A25:A28"/>
    <mergeCell ref="A29:A32"/>
    <mergeCell ref="A33:A36"/>
    <mergeCell ref="A37:A41"/>
    <mergeCell ref="B4:B5"/>
    <mergeCell ref="B7:B10"/>
    <mergeCell ref="B11:B20"/>
    <mergeCell ref="B21:B24"/>
    <mergeCell ref="B25:B28"/>
    <mergeCell ref="B29:B32"/>
    <mergeCell ref="B33:B36"/>
    <mergeCell ref="B37:B41"/>
    <mergeCell ref="C4:C5"/>
    <mergeCell ref="C7:C10"/>
    <mergeCell ref="C11:C20"/>
    <mergeCell ref="C21:C24"/>
    <mergeCell ref="C25:C28"/>
    <mergeCell ref="C29:C32"/>
    <mergeCell ref="C33:C36"/>
    <mergeCell ref="C37:C41"/>
    <mergeCell ref="D4:D5"/>
    <mergeCell ref="D7:D10"/>
    <mergeCell ref="D11:D20"/>
    <mergeCell ref="D21:D24"/>
    <mergeCell ref="D25:D28"/>
    <mergeCell ref="D29:D32"/>
    <mergeCell ref="D33:D36"/>
    <mergeCell ref="D37:D41"/>
    <mergeCell ref="E11:E13"/>
    <mergeCell ref="E14:E16"/>
    <mergeCell ref="E17:E19"/>
    <mergeCell ref="E39:E4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G7" sqref="G7:G23"/>
    </sheetView>
  </sheetViews>
  <sheetFormatPr defaultColWidth="9.78703703703704" defaultRowHeight="14.4"/>
  <cols>
    <col min="1" max="1" width="12.8888888888889" customWidth="1"/>
    <col min="2" max="2" width="25.5555555555556" customWidth="1"/>
    <col min="3" max="3" width="9.78703703703704" customWidth="1"/>
    <col min="4" max="4" width="12.8888888888889" customWidth="1"/>
    <col min="5" max="6" width="9.78703703703704" customWidth="1"/>
    <col min="7" max="7" width="9.33333333333333" customWidth="1"/>
    <col min="8" max="8" width="8.78703703703704" customWidth="1"/>
    <col min="9" max="9" width="9.78703703703704" customWidth="1"/>
    <col min="10" max="10" width="50.3333333333333" customWidth="1"/>
    <col min="11" max="11" width="9.78703703703704" customWidth="1"/>
    <col min="12" max="12" width="16.1111111111111" customWidth="1"/>
    <col min="13" max="13" width="16.787037037037" customWidth="1"/>
    <col min="14" max="15" width="9.78703703703704" customWidth="1"/>
    <col min="16" max="16" width="15.8888888888889" customWidth="1"/>
    <col min="17" max="17" width="20.3333333333333" customWidth="1"/>
    <col min="18" max="18" width="16.6666666666667" customWidth="1"/>
    <col min="19" max="19" width="15.787037037037" customWidth="1"/>
    <col min="20" max="20" width="9.78703703703704" customWidth="1"/>
  </cols>
  <sheetData>
    <row r="1" ht="42.3" customHeight="1" spans="1:19">
      <c r="A1" s="1" t="s">
        <v>471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3.25" customHeight="1" spans="1:19">
      <c r="A2" s="2" t="s">
        <v>472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3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Q3" s="14" t="s">
        <v>31</v>
      </c>
      <c r="R3" s="14"/>
      <c r="S3" s="14"/>
    </row>
    <row r="4" ht="29.25" customHeight="1" spans="1:19">
      <c r="A4" s="4" t="s">
        <v>359</v>
      </c>
      <c r="B4" s="4" t="s">
        <v>360</v>
      </c>
      <c r="C4" s="4" t="s">
        <v>473</v>
      </c>
      <c r="D4" s="4"/>
      <c r="E4" s="4"/>
      <c r="F4" s="4"/>
      <c r="G4" s="4"/>
      <c r="H4" s="4"/>
      <c r="I4" s="4"/>
      <c r="J4" s="4" t="s">
        <v>474</v>
      </c>
      <c r="K4" s="11" t="s">
        <v>475</v>
      </c>
      <c r="L4" s="11"/>
      <c r="M4" s="11"/>
      <c r="N4" s="11"/>
      <c r="O4" s="11"/>
      <c r="P4" s="11"/>
      <c r="Q4" s="11"/>
      <c r="R4" s="11"/>
      <c r="S4" s="11"/>
    </row>
    <row r="5" ht="32.7" customHeight="1" spans="1:19">
      <c r="A5" s="4"/>
      <c r="B5" s="4"/>
      <c r="C5" s="4" t="s">
        <v>401</v>
      </c>
      <c r="D5" s="4" t="s">
        <v>476</v>
      </c>
      <c r="E5" s="4"/>
      <c r="F5" s="4"/>
      <c r="G5" s="4"/>
      <c r="H5" s="4" t="s">
        <v>477</v>
      </c>
      <c r="I5" s="4"/>
      <c r="J5" s="4"/>
      <c r="K5" s="11"/>
      <c r="L5" s="11"/>
      <c r="M5" s="11"/>
      <c r="N5" s="11"/>
      <c r="O5" s="11"/>
      <c r="P5" s="11"/>
      <c r="Q5" s="11"/>
      <c r="R5" s="11"/>
      <c r="S5" s="11"/>
    </row>
    <row r="6" ht="38.85" customHeight="1" spans="1:19">
      <c r="A6" s="4"/>
      <c r="B6" s="4"/>
      <c r="C6" s="4"/>
      <c r="D6" s="4" t="s">
        <v>138</v>
      </c>
      <c r="E6" s="4" t="s">
        <v>478</v>
      </c>
      <c r="F6" s="4" t="s">
        <v>142</v>
      </c>
      <c r="G6" s="4" t="s">
        <v>479</v>
      </c>
      <c r="H6" s="4" t="s">
        <v>160</v>
      </c>
      <c r="I6" s="4" t="s">
        <v>161</v>
      </c>
      <c r="J6" s="4"/>
      <c r="K6" s="4" t="s">
        <v>404</v>
      </c>
      <c r="L6" s="4" t="s">
        <v>405</v>
      </c>
      <c r="M6" s="4" t="s">
        <v>406</v>
      </c>
      <c r="N6" s="4" t="s">
        <v>411</v>
      </c>
      <c r="O6" s="4" t="s">
        <v>407</v>
      </c>
      <c r="P6" s="4" t="s">
        <v>480</v>
      </c>
      <c r="Q6" s="4" t="s">
        <v>481</v>
      </c>
      <c r="R6" s="4" t="s">
        <v>482</v>
      </c>
      <c r="S6" s="4" t="s">
        <v>412</v>
      </c>
    </row>
    <row r="7" spans="1:19">
      <c r="A7" s="5" t="s">
        <v>2</v>
      </c>
      <c r="B7" s="5" t="s">
        <v>4</v>
      </c>
      <c r="C7" s="6">
        <v>2013.1176</v>
      </c>
      <c r="D7" s="6">
        <v>2013.1176</v>
      </c>
      <c r="E7" s="6"/>
      <c r="F7" s="6"/>
      <c r="G7" s="6"/>
      <c r="H7" s="6">
        <v>1915.4016</v>
      </c>
      <c r="I7" s="6">
        <v>97.716</v>
      </c>
      <c r="J7" s="5" t="s">
        <v>483</v>
      </c>
      <c r="K7" s="12" t="s">
        <v>421</v>
      </c>
      <c r="L7" s="12" t="s">
        <v>484</v>
      </c>
      <c r="M7" s="13" t="s">
        <v>460</v>
      </c>
      <c r="N7" s="13" t="s">
        <v>451</v>
      </c>
      <c r="O7" s="13" t="s">
        <v>424</v>
      </c>
      <c r="P7" s="13" t="s">
        <v>485</v>
      </c>
      <c r="Q7" s="13" t="s">
        <v>486</v>
      </c>
      <c r="R7" s="13" t="s">
        <v>487</v>
      </c>
      <c r="S7" s="13"/>
    </row>
    <row r="8" spans="1:19">
      <c r="A8" s="7"/>
      <c r="B8" s="7"/>
      <c r="C8" s="8"/>
      <c r="D8" s="8"/>
      <c r="E8" s="8"/>
      <c r="F8" s="8"/>
      <c r="G8" s="8"/>
      <c r="H8" s="8"/>
      <c r="I8" s="8"/>
      <c r="J8" s="7"/>
      <c r="K8" s="12"/>
      <c r="L8" s="12"/>
      <c r="M8" s="13" t="s">
        <v>488</v>
      </c>
      <c r="N8" s="13" t="s">
        <v>489</v>
      </c>
      <c r="O8" s="13" t="s">
        <v>424</v>
      </c>
      <c r="P8" s="13" t="s">
        <v>485</v>
      </c>
      <c r="Q8" s="13" t="s">
        <v>486</v>
      </c>
      <c r="R8" s="13">
        <f>100%</f>
        <v>1</v>
      </c>
      <c r="S8" s="13"/>
    </row>
    <row r="9" spans="1:19">
      <c r="A9" s="7"/>
      <c r="B9" s="7"/>
      <c r="C9" s="8"/>
      <c r="D9" s="8"/>
      <c r="E9" s="8"/>
      <c r="F9" s="8"/>
      <c r="G9" s="8"/>
      <c r="H9" s="8"/>
      <c r="I9" s="8"/>
      <c r="J9" s="7"/>
      <c r="K9" s="12"/>
      <c r="L9" s="12"/>
      <c r="M9" s="13" t="s">
        <v>490</v>
      </c>
      <c r="N9" s="13" t="s">
        <v>489</v>
      </c>
      <c r="O9" s="13" t="s">
        <v>424</v>
      </c>
      <c r="P9" s="13" t="s">
        <v>485</v>
      </c>
      <c r="Q9" s="13" t="s">
        <v>490</v>
      </c>
      <c r="R9" s="13">
        <f>100%</f>
        <v>1</v>
      </c>
      <c r="S9" s="13"/>
    </row>
    <row r="10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12"/>
      <c r="L10" s="12" t="s">
        <v>491</v>
      </c>
      <c r="M10" s="13" t="s">
        <v>492</v>
      </c>
      <c r="N10" s="13" t="s">
        <v>420</v>
      </c>
      <c r="O10" s="13" t="s">
        <v>424</v>
      </c>
      <c r="P10" s="13" t="s">
        <v>485</v>
      </c>
      <c r="Q10" s="13" t="s">
        <v>492</v>
      </c>
      <c r="R10" s="13" t="s">
        <v>493</v>
      </c>
      <c r="S10" s="13"/>
    </row>
    <row r="1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12"/>
      <c r="L11" s="12" t="s">
        <v>494</v>
      </c>
      <c r="M11" s="13" t="s">
        <v>495</v>
      </c>
      <c r="N11" s="13" t="s">
        <v>426</v>
      </c>
      <c r="O11" s="13" t="s">
        <v>496</v>
      </c>
      <c r="P11" s="13" t="s">
        <v>496</v>
      </c>
      <c r="Q11" s="13" t="s">
        <v>497</v>
      </c>
      <c r="R11" s="13" t="s">
        <v>496</v>
      </c>
      <c r="S11" s="13"/>
    </row>
    <row r="12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12"/>
      <c r="L12" s="12"/>
      <c r="M12" s="13" t="s">
        <v>423</v>
      </c>
      <c r="N12" s="13" t="s">
        <v>426</v>
      </c>
      <c r="O12" s="13" t="s">
        <v>425</v>
      </c>
      <c r="P12" s="13" t="s">
        <v>425</v>
      </c>
      <c r="Q12" s="13" t="s">
        <v>497</v>
      </c>
      <c r="R12" s="13" t="s">
        <v>425</v>
      </c>
      <c r="S12" s="13"/>
    </row>
    <row r="13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12"/>
      <c r="L13" s="12" t="s">
        <v>415</v>
      </c>
      <c r="M13" s="13" t="s">
        <v>448</v>
      </c>
      <c r="N13" s="13" t="s">
        <v>451</v>
      </c>
      <c r="O13" s="13" t="s">
        <v>461</v>
      </c>
      <c r="P13" s="13" t="s">
        <v>498</v>
      </c>
      <c r="Q13" s="13" t="s">
        <v>448</v>
      </c>
      <c r="R13" s="13" t="s">
        <v>499</v>
      </c>
      <c r="S13" s="13"/>
    </row>
    <row r="14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12"/>
      <c r="L14" s="12"/>
      <c r="M14" s="13" t="s">
        <v>417</v>
      </c>
      <c r="N14" s="13" t="s">
        <v>420</v>
      </c>
      <c r="O14" s="13" t="s">
        <v>500</v>
      </c>
      <c r="P14" s="13" t="s">
        <v>485</v>
      </c>
      <c r="Q14" s="13" t="s">
        <v>417</v>
      </c>
      <c r="R14" s="13" t="s">
        <v>501</v>
      </c>
      <c r="S14" s="13"/>
    </row>
    <row r="15" ht="21.6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12" t="s">
        <v>502</v>
      </c>
      <c r="L15" s="12" t="s">
        <v>439</v>
      </c>
      <c r="M15" s="13" t="s">
        <v>503</v>
      </c>
      <c r="N15" s="13" t="s">
        <v>420</v>
      </c>
      <c r="O15" s="13" t="s">
        <v>424</v>
      </c>
      <c r="P15" s="13" t="s">
        <v>498</v>
      </c>
      <c r="Q15" s="13" t="s">
        <v>324</v>
      </c>
      <c r="R15" s="13" t="s">
        <v>504</v>
      </c>
      <c r="S15" s="13"/>
    </row>
    <row r="16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12"/>
      <c r="L16" s="12" t="s">
        <v>428</v>
      </c>
      <c r="M16" s="13" t="s">
        <v>462</v>
      </c>
      <c r="N16" s="13" t="s">
        <v>420</v>
      </c>
      <c r="O16" s="13" t="s">
        <v>424</v>
      </c>
      <c r="P16" s="13" t="s">
        <v>485</v>
      </c>
      <c r="Q16" s="13" t="s">
        <v>505</v>
      </c>
      <c r="R16" s="13" t="s">
        <v>493</v>
      </c>
      <c r="S16" s="13"/>
    </row>
    <row r="17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12"/>
      <c r="L17" s="12"/>
      <c r="M17" s="13" t="s">
        <v>506</v>
      </c>
      <c r="N17" s="13" t="s">
        <v>420</v>
      </c>
      <c r="O17" s="13" t="s">
        <v>445</v>
      </c>
      <c r="P17" s="13" t="s">
        <v>485</v>
      </c>
      <c r="Q17" s="13" t="s">
        <v>507</v>
      </c>
      <c r="R17" s="13" t="s">
        <v>508</v>
      </c>
      <c r="S17" s="13"/>
    </row>
    <row r="18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12"/>
      <c r="L18" s="12"/>
      <c r="M18" s="13" t="s">
        <v>429</v>
      </c>
      <c r="N18" s="13" t="s">
        <v>420</v>
      </c>
      <c r="O18" s="13" t="s">
        <v>424</v>
      </c>
      <c r="P18" s="13" t="s">
        <v>485</v>
      </c>
      <c r="Q18" s="13" t="s">
        <v>509</v>
      </c>
      <c r="R18" s="13" t="s">
        <v>493</v>
      </c>
      <c r="S18" s="13"/>
    </row>
    <row r="19" spans="1:19">
      <c r="A19" s="7"/>
      <c r="B19" s="7"/>
      <c r="C19" s="8"/>
      <c r="D19" s="8"/>
      <c r="E19" s="8"/>
      <c r="F19" s="8"/>
      <c r="G19" s="8"/>
      <c r="H19" s="8"/>
      <c r="I19" s="8"/>
      <c r="J19" s="7"/>
      <c r="K19" s="12"/>
      <c r="L19" s="12" t="s">
        <v>438</v>
      </c>
      <c r="M19" s="13" t="s">
        <v>510</v>
      </c>
      <c r="N19" s="13" t="s">
        <v>426</v>
      </c>
      <c r="O19" s="13" t="s">
        <v>511</v>
      </c>
      <c r="P19" s="13" t="s">
        <v>511</v>
      </c>
      <c r="Q19" s="13" t="s">
        <v>511</v>
      </c>
      <c r="R19" s="13" t="s">
        <v>511</v>
      </c>
      <c r="S19" s="13"/>
    </row>
    <row r="20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12"/>
      <c r="L20" s="12" t="s">
        <v>512</v>
      </c>
      <c r="M20" s="13" t="s">
        <v>513</v>
      </c>
      <c r="N20" s="13" t="s">
        <v>426</v>
      </c>
      <c r="O20" s="13" t="s">
        <v>437</v>
      </c>
      <c r="P20" s="13" t="s">
        <v>437</v>
      </c>
      <c r="Q20" s="13" t="s">
        <v>514</v>
      </c>
      <c r="R20" s="13" t="s">
        <v>511</v>
      </c>
      <c r="S20" s="13"/>
    </row>
    <row r="2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12"/>
      <c r="L21" s="12"/>
      <c r="M21" s="13" t="s">
        <v>515</v>
      </c>
      <c r="N21" s="13" t="s">
        <v>426</v>
      </c>
      <c r="O21" s="13" t="s">
        <v>437</v>
      </c>
      <c r="P21" s="13" t="s">
        <v>437</v>
      </c>
      <c r="Q21" s="13" t="s">
        <v>516</v>
      </c>
      <c r="R21" s="13" t="s">
        <v>511</v>
      </c>
      <c r="S21" s="13"/>
    </row>
    <row r="22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12" t="s">
        <v>430</v>
      </c>
      <c r="L22" s="12" t="s">
        <v>431</v>
      </c>
      <c r="M22" s="13" t="s">
        <v>432</v>
      </c>
      <c r="N22" s="13" t="s">
        <v>420</v>
      </c>
      <c r="O22" s="13" t="s">
        <v>445</v>
      </c>
      <c r="P22" s="13" t="s">
        <v>485</v>
      </c>
      <c r="Q22" s="13" t="s">
        <v>517</v>
      </c>
      <c r="R22" s="13" t="s">
        <v>508</v>
      </c>
      <c r="S22" s="13"/>
    </row>
    <row r="23" spans="1:19">
      <c r="A23" s="9"/>
      <c r="B23" s="9"/>
      <c r="C23" s="10"/>
      <c r="D23" s="10"/>
      <c r="E23" s="10"/>
      <c r="F23" s="10"/>
      <c r="G23" s="10"/>
      <c r="H23" s="10"/>
      <c r="I23" s="10"/>
      <c r="J23" s="9"/>
      <c r="K23" s="12"/>
      <c r="L23" s="12"/>
      <c r="M23" s="13" t="s">
        <v>469</v>
      </c>
      <c r="N23" s="13" t="s">
        <v>420</v>
      </c>
      <c r="O23" s="13" t="s">
        <v>445</v>
      </c>
      <c r="P23" s="13" t="s">
        <v>485</v>
      </c>
      <c r="Q23" s="13" t="s">
        <v>517</v>
      </c>
      <c r="R23" s="13" t="s">
        <v>508</v>
      </c>
      <c r="S23" s="13"/>
    </row>
  </sheetData>
  <mergeCells count="30">
    <mergeCell ref="A1:S1"/>
    <mergeCell ref="A2:S2"/>
    <mergeCell ref="Q3:S3"/>
    <mergeCell ref="C4:I4"/>
    <mergeCell ref="D5:G5"/>
    <mergeCell ref="H5:I5"/>
    <mergeCell ref="A4:A6"/>
    <mergeCell ref="A7:A23"/>
    <mergeCell ref="B4:B6"/>
    <mergeCell ref="B7:B23"/>
    <mergeCell ref="C5:C6"/>
    <mergeCell ref="C7:C23"/>
    <mergeCell ref="D7:D23"/>
    <mergeCell ref="E7:E23"/>
    <mergeCell ref="F7:F23"/>
    <mergeCell ref="G7:G23"/>
    <mergeCell ref="H7:H23"/>
    <mergeCell ref="I7:I23"/>
    <mergeCell ref="J4:J6"/>
    <mergeCell ref="J7:J23"/>
    <mergeCell ref="K7:K14"/>
    <mergeCell ref="K15:K21"/>
    <mergeCell ref="K22:K23"/>
    <mergeCell ref="L7:L9"/>
    <mergeCell ref="L11:L12"/>
    <mergeCell ref="L13:L14"/>
    <mergeCell ref="L16:L18"/>
    <mergeCell ref="L20:L21"/>
    <mergeCell ref="L22:L23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9.78703703703704" defaultRowHeight="14.4" outlineLevelCol="7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8703703703704" customWidth="1"/>
  </cols>
  <sheetData>
    <row r="1" ht="12.9" customHeight="1" spans="1:8">
      <c r="A1" s="3"/>
      <c r="H1" s="23" t="s">
        <v>29</v>
      </c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16" t="s">
        <v>30</v>
      </c>
      <c r="B3" s="16"/>
      <c r="C3" s="16"/>
      <c r="D3" s="16"/>
      <c r="E3" s="16"/>
      <c r="F3" s="16"/>
      <c r="G3" s="14" t="s">
        <v>31</v>
      </c>
      <c r="H3" s="14"/>
    </row>
    <row r="4" ht="17.85" customHeight="1" spans="1:8">
      <c r="A4" s="17" t="s">
        <v>32</v>
      </c>
      <c r="B4" s="17"/>
      <c r="C4" s="17" t="s">
        <v>33</v>
      </c>
      <c r="D4" s="17"/>
      <c r="E4" s="17"/>
      <c r="F4" s="17"/>
      <c r="G4" s="17"/>
      <c r="H4" s="17"/>
    </row>
    <row r="5" ht="22.35" customHeight="1" spans="1:8">
      <c r="A5" s="17" t="s">
        <v>34</v>
      </c>
      <c r="B5" s="17" t="s">
        <v>35</v>
      </c>
      <c r="C5" s="17" t="s">
        <v>36</v>
      </c>
      <c r="D5" s="17" t="s">
        <v>35</v>
      </c>
      <c r="E5" s="17" t="s">
        <v>37</v>
      </c>
      <c r="F5" s="17" t="s">
        <v>35</v>
      </c>
      <c r="G5" s="17" t="s">
        <v>38</v>
      </c>
      <c r="H5" s="17" t="s">
        <v>35</v>
      </c>
    </row>
    <row r="6" ht="16.2" customHeight="1" spans="1:8">
      <c r="A6" s="20" t="s">
        <v>39</v>
      </c>
      <c r="B6" s="22">
        <v>2013.1176</v>
      </c>
      <c r="C6" s="21" t="s">
        <v>40</v>
      </c>
      <c r="D6" s="28"/>
      <c r="E6" s="20" t="s">
        <v>41</v>
      </c>
      <c r="F6" s="19">
        <v>1915.4016</v>
      </c>
      <c r="G6" s="21" t="s">
        <v>42</v>
      </c>
      <c r="H6" s="22">
        <v>1831.472106</v>
      </c>
    </row>
    <row r="7" ht="16.2" customHeight="1" spans="1:8">
      <c r="A7" s="21" t="s">
        <v>43</v>
      </c>
      <c r="B7" s="22"/>
      <c r="C7" s="21" t="s">
        <v>44</v>
      </c>
      <c r="D7" s="28"/>
      <c r="E7" s="21" t="s">
        <v>45</v>
      </c>
      <c r="F7" s="22">
        <v>1831.472106</v>
      </c>
      <c r="G7" s="21" t="s">
        <v>46</v>
      </c>
      <c r="H7" s="22">
        <v>168.855894</v>
      </c>
    </row>
    <row r="8" ht="16.2" customHeight="1" spans="1:8">
      <c r="A8" s="20" t="s">
        <v>47</v>
      </c>
      <c r="B8" s="22"/>
      <c r="C8" s="21" t="s">
        <v>48</v>
      </c>
      <c r="D8" s="28"/>
      <c r="E8" s="21" t="s">
        <v>49</v>
      </c>
      <c r="F8" s="22">
        <v>71.499894</v>
      </c>
      <c r="G8" s="21" t="s">
        <v>50</v>
      </c>
      <c r="H8" s="22"/>
    </row>
    <row r="9" ht="16.2" customHeight="1" spans="1:8">
      <c r="A9" s="21" t="s">
        <v>51</v>
      </c>
      <c r="B9" s="22"/>
      <c r="C9" s="21" t="s">
        <v>52</v>
      </c>
      <c r="D9" s="28"/>
      <c r="E9" s="21" t="s">
        <v>53</v>
      </c>
      <c r="F9" s="22">
        <v>12.4296</v>
      </c>
      <c r="G9" s="21" t="s">
        <v>54</v>
      </c>
      <c r="H9" s="22"/>
    </row>
    <row r="10" ht="16.2" customHeight="1" spans="1:8">
      <c r="A10" s="21" t="s">
        <v>55</v>
      </c>
      <c r="B10" s="22"/>
      <c r="C10" s="21" t="s">
        <v>56</v>
      </c>
      <c r="D10" s="28">
        <v>1605.204918</v>
      </c>
      <c r="E10" s="20" t="s">
        <v>57</v>
      </c>
      <c r="F10" s="19">
        <v>97.716</v>
      </c>
      <c r="G10" s="21" t="s">
        <v>58</v>
      </c>
      <c r="H10" s="22"/>
    </row>
    <row r="11" ht="16.2" customHeight="1" spans="1:8">
      <c r="A11" s="21" t="s">
        <v>59</v>
      </c>
      <c r="B11" s="22"/>
      <c r="C11" s="21" t="s">
        <v>60</v>
      </c>
      <c r="D11" s="28"/>
      <c r="E11" s="21" t="s">
        <v>61</v>
      </c>
      <c r="F11" s="22"/>
      <c r="G11" s="21" t="s">
        <v>62</v>
      </c>
      <c r="H11" s="22"/>
    </row>
    <row r="12" ht="16.2" customHeight="1" spans="1:8">
      <c r="A12" s="21" t="s">
        <v>63</v>
      </c>
      <c r="B12" s="22"/>
      <c r="C12" s="21" t="s">
        <v>64</v>
      </c>
      <c r="D12" s="28"/>
      <c r="E12" s="21" t="s">
        <v>65</v>
      </c>
      <c r="F12" s="22">
        <v>97.356</v>
      </c>
      <c r="G12" s="21" t="s">
        <v>66</v>
      </c>
      <c r="H12" s="22"/>
    </row>
    <row r="13" ht="16.2" customHeight="1" spans="1:8">
      <c r="A13" s="21" t="s">
        <v>67</v>
      </c>
      <c r="B13" s="22"/>
      <c r="C13" s="21" t="s">
        <v>68</v>
      </c>
      <c r="D13" s="28">
        <v>203.365632</v>
      </c>
      <c r="E13" s="21" t="s">
        <v>69</v>
      </c>
      <c r="F13" s="22">
        <v>0.36</v>
      </c>
      <c r="G13" s="21" t="s">
        <v>70</v>
      </c>
      <c r="H13" s="22"/>
    </row>
    <row r="14" ht="16.2" customHeight="1" spans="1:8">
      <c r="A14" s="21" t="s">
        <v>71</v>
      </c>
      <c r="B14" s="22"/>
      <c r="C14" s="21" t="s">
        <v>72</v>
      </c>
      <c r="D14" s="28"/>
      <c r="E14" s="21" t="s">
        <v>73</v>
      </c>
      <c r="F14" s="22"/>
      <c r="G14" s="21" t="s">
        <v>74</v>
      </c>
      <c r="H14" s="22">
        <v>12.7896</v>
      </c>
    </row>
    <row r="15" ht="16.2" customHeight="1" spans="1:8">
      <c r="A15" s="21" t="s">
        <v>75</v>
      </c>
      <c r="B15" s="22"/>
      <c r="C15" s="21" t="s">
        <v>76</v>
      </c>
      <c r="D15" s="28">
        <v>204.54705</v>
      </c>
      <c r="E15" s="21" t="s">
        <v>77</v>
      </c>
      <c r="F15" s="22"/>
      <c r="G15" s="21" t="s">
        <v>78</v>
      </c>
      <c r="H15" s="22"/>
    </row>
    <row r="16" ht="16.2" customHeight="1" spans="1:8">
      <c r="A16" s="21" t="s">
        <v>79</v>
      </c>
      <c r="B16" s="22"/>
      <c r="C16" s="21" t="s">
        <v>80</v>
      </c>
      <c r="D16" s="28"/>
      <c r="E16" s="21" t="s">
        <v>81</v>
      </c>
      <c r="F16" s="22"/>
      <c r="G16" s="21" t="s">
        <v>82</v>
      </c>
      <c r="H16" s="22"/>
    </row>
    <row r="17" ht="16.2" customHeight="1" spans="1:8">
      <c r="A17" s="21" t="s">
        <v>83</v>
      </c>
      <c r="B17" s="22"/>
      <c r="C17" s="21" t="s">
        <v>84</v>
      </c>
      <c r="D17" s="28"/>
      <c r="E17" s="21" t="s">
        <v>85</v>
      </c>
      <c r="F17" s="22"/>
      <c r="G17" s="21" t="s">
        <v>86</v>
      </c>
      <c r="H17" s="22"/>
    </row>
    <row r="18" ht="16.2" customHeight="1" spans="1:8">
      <c r="A18" s="21" t="s">
        <v>87</v>
      </c>
      <c r="B18" s="22"/>
      <c r="C18" s="21" t="s">
        <v>88</v>
      </c>
      <c r="D18" s="28"/>
      <c r="E18" s="21" t="s">
        <v>89</v>
      </c>
      <c r="F18" s="22"/>
      <c r="G18" s="21" t="s">
        <v>90</v>
      </c>
      <c r="H18" s="22"/>
    </row>
    <row r="19" ht="16.2" customHeight="1" spans="1:8">
      <c r="A19" s="21" t="s">
        <v>91</v>
      </c>
      <c r="B19" s="22"/>
      <c r="C19" s="21" t="s">
        <v>92</v>
      </c>
      <c r="D19" s="28"/>
      <c r="E19" s="21" t="s">
        <v>93</v>
      </c>
      <c r="F19" s="22"/>
      <c r="G19" s="21" t="s">
        <v>94</v>
      </c>
      <c r="H19" s="22"/>
    </row>
    <row r="20" ht="16.2" customHeight="1" spans="1:8">
      <c r="A20" s="20" t="s">
        <v>95</v>
      </c>
      <c r="B20" s="19"/>
      <c r="C20" s="21" t="s">
        <v>96</v>
      </c>
      <c r="D20" s="28"/>
      <c r="E20" s="21" t="s">
        <v>97</v>
      </c>
      <c r="F20" s="22"/>
      <c r="G20" s="21"/>
      <c r="H20" s="22"/>
    </row>
    <row r="21" ht="16.2" customHeight="1" spans="1:8">
      <c r="A21" s="20" t="s">
        <v>98</v>
      </c>
      <c r="B21" s="19"/>
      <c r="C21" s="21" t="s">
        <v>99</v>
      </c>
      <c r="D21" s="28"/>
      <c r="E21" s="20" t="s">
        <v>100</v>
      </c>
      <c r="F21" s="19"/>
      <c r="G21" s="21"/>
      <c r="H21" s="22"/>
    </row>
    <row r="22" ht="16.2" customHeight="1" spans="1:8">
      <c r="A22" s="20" t="s">
        <v>101</v>
      </c>
      <c r="B22" s="19"/>
      <c r="C22" s="21" t="s">
        <v>102</v>
      </c>
      <c r="D22" s="28"/>
      <c r="E22" s="21"/>
      <c r="F22" s="21"/>
      <c r="G22" s="21"/>
      <c r="H22" s="22"/>
    </row>
    <row r="23" ht="16.2" customHeight="1" spans="1:8">
      <c r="A23" s="20" t="s">
        <v>103</v>
      </c>
      <c r="B23" s="19"/>
      <c r="C23" s="21" t="s">
        <v>104</v>
      </c>
      <c r="D23" s="28"/>
      <c r="E23" s="21"/>
      <c r="F23" s="21"/>
      <c r="G23" s="21"/>
      <c r="H23" s="22"/>
    </row>
    <row r="24" ht="16.2" customHeight="1" spans="1:8">
      <c r="A24" s="20" t="s">
        <v>105</v>
      </c>
      <c r="B24" s="19"/>
      <c r="C24" s="21" t="s">
        <v>106</v>
      </c>
      <c r="D24" s="28"/>
      <c r="E24" s="21"/>
      <c r="F24" s="21"/>
      <c r="G24" s="21"/>
      <c r="H24" s="22"/>
    </row>
    <row r="25" ht="16.2" customHeight="1" spans="1:8">
      <c r="A25" s="21" t="s">
        <v>107</v>
      </c>
      <c r="B25" s="22"/>
      <c r="C25" s="21" t="s">
        <v>108</v>
      </c>
      <c r="D25" s="28"/>
      <c r="E25" s="21"/>
      <c r="F25" s="21"/>
      <c r="G25" s="21"/>
      <c r="H25" s="22"/>
    </row>
    <row r="26" ht="16.2" customHeight="1" spans="1:8">
      <c r="A26" s="21" t="s">
        <v>109</v>
      </c>
      <c r="B26" s="22"/>
      <c r="C26" s="21" t="s">
        <v>110</v>
      </c>
      <c r="D26" s="28"/>
      <c r="E26" s="21"/>
      <c r="F26" s="21"/>
      <c r="G26" s="21"/>
      <c r="H26" s="22"/>
    </row>
    <row r="27" ht="16.2" customHeight="1" spans="1:8">
      <c r="A27" s="21" t="s">
        <v>111</v>
      </c>
      <c r="B27" s="22"/>
      <c r="C27" s="21" t="s">
        <v>112</v>
      </c>
      <c r="D27" s="28"/>
      <c r="E27" s="21"/>
      <c r="F27" s="21"/>
      <c r="G27" s="21"/>
      <c r="H27" s="22"/>
    </row>
    <row r="28" ht="16.2" customHeight="1" spans="1:8">
      <c r="A28" s="20" t="s">
        <v>113</v>
      </c>
      <c r="B28" s="19"/>
      <c r="C28" s="21" t="s">
        <v>114</v>
      </c>
      <c r="D28" s="28"/>
      <c r="E28" s="21"/>
      <c r="F28" s="21"/>
      <c r="G28" s="21"/>
      <c r="H28" s="22"/>
    </row>
    <row r="29" ht="16.2" customHeight="1" spans="1:8">
      <c r="A29" s="20" t="s">
        <v>115</v>
      </c>
      <c r="B29" s="19"/>
      <c r="C29" s="21" t="s">
        <v>116</v>
      </c>
      <c r="D29" s="28"/>
      <c r="E29" s="21"/>
      <c r="F29" s="21"/>
      <c r="G29" s="21"/>
      <c r="H29" s="22"/>
    </row>
    <row r="30" ht="16.2" customHeight="1" spans="1:8">
      <c r="A30" s="20" t="s">
        <v>117</v>
      </c>
      <c r="B30" s="19"/>
      <c r="C30" s="21" t="s">
        <v>118</v>
      </c>
      <c r="D30" s="28"/>
      <c r="E30" s="21"/>
      <c r="F30" s="21"/>
      <c r="G30" s="21"/>
      <c r="H30" s="22"/>
    </row>
    <row r="31" ht="16.2" customHeight="1" spans="1:8">
      <c r="A31" s="20" t="s">
        <v>119</v>
      </c>
      <c r="B31" s="19"/>
      <c r="C31" s="21" t="s">
        <v>120</v>
      </c>
      <c r="D31" s="28"/>
      <c r="E31" s="21"/>
      <c r="F31" s="21"/>
      <c r="G31" s="21"/>
      <c r="H31" s="22"/>
    </row>
    <row r="32" ht="16.2" customHeight="1" spans="1:8">
      <c r="A32" s="20" t="s">
        <v>121</v>
      </c>
      <c r="B32" s="19"/>
      <c r="C32" s="21" t="s">
        <v>122</v>
      </c>
      <c r="D32" s="28"/>
      <c r="E32" s="21"/>
      <c r="F32" s="21"/>
      <c r="G32" s="21"/>
      <c r="H32" s="22"/>
    </row>
    <row r="33" ht="16.2" customHeight="1" spans="1:8">
      <c r="A33" s="21"/>
      <c r="B33" s="21"/>
      <c r="C33" s="21" t="s">
        <v>123</v>
      </c>
      <c r="D33" s="28"/>
      <c r="E33" s="21"/>
      <c r="F33" s="21"/>
      <c r="G33" s="21"/>
      <c r="H33" s="21"/>
    </row>
    <row r="34" ht="16.2" customHeight="1" spans="1:8">
      <c r="A34" s="21"/>
      <c r="B34" s="21"/>
      <c r="C34" s="21" t="s">
        <v>124</v>
      </c>
      <c r="D34" s="28"/>
      <c r="E34" s="21"/>
      <c r="F34" s="21"/>
      <c r="G34" s="21"/>
      <c r="H34" s="21"/>
    </row>
    <row r="35" ht="16.2" customHeight="1" spans="1:8">
      <c r="A35" s="21"/>
      <c r="B35" s="21"/>
      <c r="C35" s="21" t="s">
        <v>125</v>
      </c>
      <c r="D35" s="28"/>
      <c r="E35" s="21"/>
      <c r="F35" s="21"/>
      <c r="G35" s="21"/>
      <c r="H35" s="21"/>
    </row>
    <row r="36" ht="16.2" customHeight="1" spans="1:8">
      <c r="A36" s="21"/>
      <c r="B36" s="21"/>
      <c r="C36" s="21"/>
      <c r="D36" s="21"/>
      <c r="E36" s="21"/>
      <c r="F36" s="21"/>
      <c r="G36" s="21"/>
      <c r="H36" s="21"/>
    </row>
    <row r="37" ht="16.2" customHeight="1" spans="1:8">
      <c r="A37" s="20" t="s">
        <v>126</v>
      </c>
      <c r="B37" s="19">
        <v>2013.1176</v>
      </c>
      <c r="C37" s="20" t="s">
        <v>127</v>
      </c>
      <c r="D37" s="19">
        <v>2013.1176</v>
      </c>
      <c r="E37" s="20" t="s">
        <v>127</v>
      </c>
      <c r="F37" s="19">
        <v>2013.1176</v>
      </c>
      <c r="G37" s="20" t="s">
        <v>127</v>
      </c>
      <c r="H37" s="19">
        <v>2013.1176</v>
      </c>
    </row>
    <row r="38" ht="16.2" customHeight="1" spans="1:8">
      <c r="A38" s="20" t="s">
        <v>128</v>
      </c>
      <c r="B38" s="19"/>
      <c r="C38" s="20" t="s">
        <v>129</v>
      </c>
      <c r="D38" s="19"/>
      <c r="E38" s="20" t="s">
        <v>129</v>
      </c>
      <c r="F38" s="19"/>
      <c r="G38" s="20" t="s">
        <v>129</v>
      </c>
      <c r="H38" s="19"/>
    </row>
    <row r="39" ht="16.2" customHeight="1" spans="1:8">
      <c r="A39" s="21"/>
      <c r="B39" s="22"/>
      <c r="C39" s="21"/>
      <c r="D39" s="22"/>
      <c r="E39" s="20"/>
      <c r="F39" s="19"/>
      <c r="G39" s="20"/>
      <c r="H39" s="19"/>
    </row>
    <row r="40" ht="16.2" customHeight="1" spans="1:8">
      <c r="A40" s="20" t="s">
        <v>130</v>
      </c>
      <c r="B40" s="19">
        <v>2013.1176</v>
      </c>
      <c r="C40" s="20" t="s">
        <v>131</v>
      </c>
      <c r="D40" s="19">
        <v>2013.1176</v>
      </c>
      <c r="E40" s="20" t="s">
        <v>131</v>
      </c>
      <c r="F40" s="19">
        <v>2013.1176</v>
      </c>
      <c r="G40" s="20" t="s">
        <v>131</v>
      </c>
      <c r="H40" s="19">
        <v>2013.1176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8703703703704" defaultRowHeight="14.4"/>
  <cols>
    <col min="1" max="1" width="5.78703703703704" customWidth="1"/>
    <col min="2" max="2" width="16.1111111111111" customWidth="1"/>
    <col min="3" max="3" width="8.21296296296296" customWidth="1"/>
    <col min="4" max="25" width="7.66666666666667" customWidth="1"/>
    <col min="26" max="26" width="9.78703703703704" customWidth="1"/>
  </cols>
  <sheetData>
    <row r="1" ht="16.35" customHeight="1" spans="1:25">
      <c r="A1" s="3"/>
      <c r="X1" s="23" t="s">
        <v>132</v>
      </c>
      <c r="Y1" s="23"/>
    </row>
    <row r="2" ht="33.6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31</v>
      </c>
      <c r="Y3" s="14"/>
    </row>
    <row r="4" ht="22.35" customHeight="1" spans="1:25">
      <c r="A4" s="25" t="s">
        <v>133</v>
      </c>
      <c r="B4" s="25" t="s">
        <v>134</v>
      </c>
      <c r="C4" s="25" t="s">
        <v>135</v>
      </c>
      <c r="D4" s="25" t="s">
        <v>136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128</v>
      </c>
      <c r="T4" s="25"/>
      <c r="U4" s="25"/>
      <c r="V4" s="25"/>
      <c r="W4" s="25"/>
      <c r="X4" s="25"/>
      <c r="Y4" s="25"/>
    </row>
    <row r="5" ht="22.35" customHeight="1" spans="1:25">
      <c r="A5" s="25"/>
      <c r="B5" s="25"/>
      <c r="C5" s="25"/>
      <c r="D5" s="25" t="s">
        <v>137</v>
      </c>
      <c r="E5" s="25" t="s">
        <v>138</v>
      </c>
      <c r="F5" s="25" t="s">
        <v>139</v>
      </c>
      <c r="G5" s="25" t="s">
        <v>140</v>
      </c>
      <c r="H5" s="25" t="s">
        <v>141</v>
      </c>
      <c r="I5" s="25" t="s">
        <v>142</v>
      </c>
      <c r="J5" s="25" t="s">
        <v>143</v>
      </c>
      <c r="K5" s="25"/>
      <c r="L5" s="25"/>
      <c r="M5" s="25"/>
      <c r="N5" s="25" t="s">
        <v>144</v>
      </c>
      <c r="O5" s="25" t="s">
        <v>145</v>
      </c>
      <c r="P5" s="25" t="s">
        <v>146</v>
      </c>
      <c r="Q5" s="25" t="s">
        <v>147</v>
      </c>
      <c r="R5" s="25" t="s">
        <v>148</v>
      </c>
      <c r="S5" s="25" t="s">
        <v>137</v>
      </c>
      <c r="T5" s="25" t="s">
        <v>138</v>
      </c>
      <c r="U5" s="25" t="s">
        <v>139</v>
      </c>
      <c r="V5" s="25" t="s">
        <v>140</v>
      </c>
      <c r="W5" s="25" t="s">
        <v>141</v>
      </c>
      <c r="X5" s="25" t="s">
        <v>142</v>
      </c>
      <c r="Y5" s="25" t="s">
        <v>149</v>
      </c>
    </row>
    <row r="6" ht="22.35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150</v>
      </c>
      <c r="K6" s="25" t="s">
        <v>151</v>
      </c>
      <c r="L6" s="25" t="s">
        <v>152</v>
      </c>
      <c r="M6" s="25" t="s">
        <v>141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20"/>
      <c r="B7" s="20" t="s">
        <v>135</v>
      </c>
      <c r="C7" s="33">
        <v>2013.1176</v>
      </c>
      <c r="D7" s="33">
        <v>2013.1176</v>
      </c>
      <c r="E7" s="33">
        <v>2013.1176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18" t="s">
        <v>153</v>
      </c>
      <c r="B8" s="18" t="s">
        <v>4</v>
      </c>
      <c r="C8" s="33">
        <v>2013.1176</v>
      </c>
      <c r="D8" s="33">
        <v>2013.1176</v>
      </c>
      <c r="E8" s="33">
        <v>2013.1176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8" customHeight="1" spans="1:25">
      <c r="A9" s="72" t="s">
        <v>154</v>
      </c>
      <c r="B9" s="72" t="s">
        <v>155</v>
      </c>
      <c r="C9" s="28">
        <v>2013.1176</v>
      </c>
      <c r="D9" s="28">
        <v>2013.1176</v>
      </c>
      <c r="E9" s="22">
        <v>2013.1176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8703703703704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87037037037" customWidth="1"/>
    <col min="6" max="6" width="12.3333333333333" customWidth="1"/>
    <col min="7" max="7" width="11.4444444444444" customWidth="1"/>
    <col min="8" max="8" width="14" customWidth="1"/>
    <col min="9" max="9" width="14.787037037037" customWidth="1"/>
    <col min="10" max="11" width="17.5555555555556" customWidth="1"/>
    <col min="12" max="12" width="9.78703703703704" customWidth="1"/>
  </cols>
  <sheetData>
    <row r="1" ht="16.35" customHeight="1" spans="1:11">
      <c r="A1" s="3"/>
      <c r="D1" s="60"/>
      <c r="K1" s="23" t="s">
        <v>156</v>
      </c>
    </row>
    <row r="2" ht="31.95" customHeight="1" spans="1:11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5.05" customHeight="1" spans="1:1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14" t="s">
        <v>31</v>
      </c>
    </row>
    <row r="4" ht="27.6" customHeight="1" spans="1:11">
      <c r="A4" s="17" t="s">
        <v>157</v>
      </c>
      <c r="B4" s="17"/>
      <c r="C4" s="17"/>
      <c r="D4" s="17" t="s">
        <v>158</v>
      </c>
      <c r="E4" s="17" t="s">
        <v>159</v>
      </c>
      <c r="F4" s="17" t="s">
        <v>135</v>
      </c>
      <c r="G4" s="17" t="s">
        <v>160</v>
      </c>
      <c r="H4" s="17" t="s">
        <v>161</v>
      </c>
      <c r="I4" s="17" t="s">
        <v>162</v>
      </c>
      <c r="J4" s="17" t="s">
        <v>163</v>
      </c>
      <c r="K4" s="17" t="s">
        <v>164</v>
      </c>
    </row>
    <row r="5" ht="25.8" customHeight="1" spans="1:11">
      <c r="A5" s="17" t="s">
        <v>165</v>
      </c>
      <c r="B5" s="17" t="s">
        <v>166</v>
      </c>
      <c r="C5" s="17" t="s">
        <v>167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13"/>
      <c r="B6" s="13"/>
      <c r="C6" s="13"/>
      <c r="D6" s="62" t="s">
        <v>135</v>
      </c>
      <c r="E6" s="62"/>
      <c r="F6" s="63">
        <v>2013.1176</v>
      </c>
      <c r="G6" s="63">
        <v>1915.4016</v>
      </c>
      <c r="H6" s="63">
        <v>97.716</v>
      </c>
      <c r="I6" s="63"/>
      <c r="J6" s="62"/>
      <c r="K6" s="62"/>
    </row>
    <row r="7" ht="22.8" customHeight="1" spans="1:11">
      <c r="A7" s="64"/>
      <c r="B7" s="64"/>
      <c r="C7" s="64"/>
      <c r="D7" s="65" t="s">
        <v>153</v>
      </c>
      <c r="E7" s="65" t="s">
        <v>4</v>
      </c>
      <c r="F7" s="66">
        <v>2013.1176</v>
      </c>
      <c r="G7" s="66">
        <v>1915.4016</v>
      </c>
      <c r="H7" s="66">
        <v>97.716</v>
      </c>
      <c r="I7" s="66"/>
      <c r="J7" s="71"/>
      <c r="K7" s="71"/>
    </row>
    <row r="8" ht="22.8" customHeight="1" spans="1:11">
      <c r="A8" s="64"/>
      <c r="B8" s="64"/>
      <c r="C8" s="64"/>
      <c r="D8" s="65" t="s">
        <v>154</v>
      </c>
      <c r="E8" s="65" t="s">
        <v>155</v>
      </c>
      <c r="F8" s="66">
        <v>2013.1176</v>
      </c>
      <c r="G8" s="66">
        <v>1915.4016</v>
      </c>
      <c r="H8" s="66">
        <v>97.716</v>
      </c>
      <c r="I8" s="66"/>
      <c r="J8" s="71"/>
      <c r="K8" s="71"/>
    </row>
    <row r="9" ht="22.8" customHeight="1" spans="1:11">
      <c r="A9" s="67" t="s">
        <v>168</v>
      </c>
      <c r="B9" s="67" t="s">
        <v>169</v>
      </c>
      <c r="C9" s="67" t="s">
        <v>170</v>
      </c>
      <c r="D9" s="68" t="s">
        <v>171</v>
      </c>
      <c r="E9" s="69" t="s">
        <v>172</v>
      </c>
      <c r="F9" s="70">
        <v>1605.204918</v>
      </c>
      <c r="G9" s="70">
        <v>1507.488918</v>
      </c>
      <c r="H9" s="70">
        <v>97.716</v>
      </c>
      <c r="I9" s="70"/>
      <c r="J9" s="69"/>
      <c r="K9" s="69"/>
    </row>
    <row r="10" ht="22.8" customHeight="1" spans="1:11">
      <c r="A10" s="67" t="s">
        <v>173</v>
      </c>
      <c r="B10" s="67" t="s">
        <v>174</v>
      </c>
      <c r="C10" s="67" t="s">
        <v>174</v>
      </c>
      <c r="D10" s="68" t="s">
        <v>175</v>
      </c>
      <c r="E10" s="69" t="s">
        <v>176</v>
      </c>
      <c r="F10" s="70">
        <v>203.365632</v>
      </c>
      <c r="G10" s="70">
        <v>203.365632</v>
      </c>
      <c r="H10" s="70"/>
      <c r="I10" s="70"/>
      <c r="J10" s="69"/>
      <c r="K10" s="69"/>
    </row>
    <row r="11" ht="22.8" customHeight="1" spans="1:11">
      <c r="A11" s="67" t="s">
        <v>177</v>
      </c>
      <c r="B11" s="67" t="s">
        <v>178</v>
      </c>
      <c r="C11" s="67" t="s">
        <v>170</v>
      </c>
      <c r="D11" s="68" t="s">
        <v>179</v>
      </c>
      <c r="E11" s="69" t="s">
        <v>180</v>
      </c>
      <c r="F11" s="70">
        <v>204.54705</v>
      </c>
      <c r="G11" s="70">
        <v>204.54705</v>
      </c>
      <c r="H11" s="70"/>
      <c r="I11" s="70"/>
      <c r="J11" s="69"/>
      <c r="K11" s="69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.78703703703704" defaultRowHeight="14.4"/>
  <cols>
    <col min="1" max="1" width="3.66666666666667" customWidth="1"/>
    <col min="2" max="2" width="4.78703703703704" customWidth="1"/>
    <col min="3" max="3" width="4.66666666666667" customWidth="1"/>
    <col min="4" max="4" width="7.33333333333333" customWidth="1"/>
    <col min="5" max="5" width="20.1111111111111" customWidth="1"/>
    <col min="6" max="6" width="9.21296296296296" customWidth="1"/>
    <col min="7" max="7" width="7.78703703703704" customWidth="1"/>
    <col min="8" max="12" width="7.21296296296296" customWidth="1"/>
    <col min="13" max="13" width="6.78703703703704" customWidth="1"/>
    <col min="14" max="17" width="7.21296296296296" customWidth="1"/>
    <col min="18" max="18" width="7" customWidth="1"/>
    <col min="19" max="20" width="7.21296296296296" customWidth="1"/>
    <col min="21" max="22" width="9.78703703703704" customWidth="1"/>
  </cols>
  <sheetData>
    <row r="1" ht="16.35" customHeight="1" spans="1:20">
      <c r="A1" s="3"/>
      <c r="S1" s="23" t="s">
        <v>181</v>
      </c>
      <c r="T1" s="23"/>
    </row>
    <row r="2" ht="42.3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8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19.8" customHeight="1" spans="1:20">
      <c r="A4" s="25" t="s">
        <v>157</v>
      </c>
      <c r="B4" s="25"/>
      <c r="C4" s="25"/>
      <c r="D4" s="25" t="s">
        <v>182</v>
      </c>
      <c r="E4" s="25" t="s">
        <v>183</v>
      </c>
      <c r="F4" s="25" t="s">
        <v>184</v>
      </c>
      <c r="G4" s="25" t="s">
        <v>185</v>
      </c>
      <c r="H4" s="25" t="s">
        <v>186</v>
      </c>
      <c r="I4" s="25" t="s">
        <v>187</v>
      </c>
      <c r="J4" s="25" t="s">
        <v>188</v>
      </c>
      <c r="K4" s="25" t="s">
        <v>189</v>
      </c>
      <c r="L4" s="25" t="s">
        <v>190</v>
      </c>
      <c r="M4" s="25" t="s">
        <v>191</v>
      </c>
      <c r="N4" s="25" t="s">
        <v>192</v>
      </c>
      <c r="O4" s="25" t="s">
        <v>193</v>
      </c>
      <c r="P4" s="25" t="s">
        <v>194</v>
      </c>
      <c r="Q4" s="25" t="s">
        <v>195</v>
      </c>
      <c r="R4" s="25" t="s">
        <v>196</v>
      </c>
      <c r="S4" s="25" t="s">
        <v>197</v>
      </c>
      <c r="T4" s="25" t="s">
        <v>198</v>
      </c>
    </row>
    <row r="5" ht="20.7" customHeight="1" spans="1:20">
      <c r="A5" s="25" t="s">
        <v>165</v>
      </c>
      <c r="B5" s="25" t="s">
        <v>166</v>
      </c>
      <c r="C5" s="25" t="s">
        <v>167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20"/>
      <c r="B6" s="20"/>
      <c r="C6" s="20"/>
      <c r="D6" s="20"/>
      <c r="E6" s="20" t="s">
        <v>135</v>
      </c>
      <c r="F6" s="19">
        <v>2013.1176</v>
      </c>
      <c r="G6" s="19">
        <v>1831.472106</v>
      </c>
      <c r="H6" s="19">
        <v>168.855894</v>
      </c>
      <c r="I6" s="19"/>
      <c r="J6" s="19"/>
      <c r="K6" s="19"/>
      <c r="L6" s="19"/>
      <c r="M6" s="19"/>
      <c r="N6" s="19"/>
      <c r="O6" s="19">
        <v>12.7896</v>
      </c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 t="s">
        <v>153</v>
      </c>
      <c r="E7" s="18" t="s">
        <v>4</v>
      </c>
      <c r="F7" s="19">
        <v>2013.1176</v>
      </c>
      <c r="G7" s="19">
        <v>1831.472106</v>
      </c>
      <c r="H7" s="19">
        <v>168.855894</v>
      </c>
      <c r="I7" s="19"/>
      <c r="J7" s="19"/>
      <c r="K7" s="19"/>
      <c r="L7" s="19"/>
      <c r="M7" s="19"/>
      <c r="N7" s="19"/>
      <c r="O7" s="19">
        <v>12.7896</v>
      </c>
      <c r="P7" s="19"/>
      <c r="Q7" s="19"/>
      <c r="R7" s="19"/>
      <c r="S7" s="19"/>
      <c r="T7" s="19"/>
    </row>
    <row r="8" ht="22.8" customHeight="1" spans="1:20">
      <c r="A8" s="29"/>
      <c r="B8" s="29"/>
      <c r="C8" s="29"/>
      <c r="D8" s="27" t="s">
        <v>154</v>
      </c>
      <c r="E8" s="27" t="s">
        <v>155</v>
      </c>
      <c r="F8" s="59">
        <v>2013.1176</v>
      </c>
      <c r="G8" s="59">
        <v>1831.472106</v>
      </c>
      <c r="H8" s="59">
        <v>168.855894</v>
      </c>
      <c r="I8" s="59"/>
      <c r="J8" s="59"/>
      <c r="K8" s="59"/>
      <c r="L8" s="59"/>
      <c r="M8" s="59"/>
      <c r="N8" s="59"/>
      <c r="O8" s="59">
        <v>12.7896</v>
      </c>
      <c r="P8" s="59"/>
      <c r="Q8" s="59"/>
      <c r="R8" s="59"/>
      <c r="S8" s="59"/>
      <c r="T8" s="59"/>
    </row>
    <row r="9" ht="22.8" customHeight="1" spans="1:20">
      <c r="A9" s="30" t="s">
        <v>168</v>
      </c>
      <c r="B9" s="30" t="s">
        <v>169</v>
      </c>
      <c r="C9" s="30" t="s">
        <v>170</v>
      </c>
      <c r="D9" s="26" t="s">
        <v>199</v>
      </c>
      <c r="E9" s="31" t="s">
        <v>172</v>
      </c>
      <c r="F9" s="32">
        <v>1605.204918</v>
      </c>
      <c r="G9" s="32">
        <v>1423.559424</v>
      </c>
      <c r="H9" s="32">
        <v>168.855894</v>
      </c>
      <c r="I9" s="32"/>
      <c r="J9" s="32"/>
      <c r="K9" s="32"/>
      <c r="L9" s="32"/>
      <c r="M9" s="32"/>
      <c r="N9" s="32"/>
      <c r="O9" s="32">
        <v>12.7896</v>
      </c>
      <c r="P9" s="32"/>
      <c r="Q9" s="32"/>
      <c r="R9" s="32"/>
      <c r="S9" s="32"/>
      <c r="T9" s="32"/>
    </row>
    <row r="10" ht="22.8" customHeight="1" spans="1:20">
      <c r="A10" s="30" t="s">
        <v>173</v>
      </c>
      <c r="B10" s="30" t="s">
        <v>174</v>
      </c>
      <c r="C10" s="30" t="s">
        <v>174</v>
      </c>
      <c r="D10" s="26" t="s">
        <v>199</v>
      </c>
      <c r="E10" s="31" t="s">
        <v>176</v>
      </c>
      <c r="F10" s="32">
        <v>203.365632</v>
      </c>
      <c r="G10" s="32">
        <v>203.365632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2.8" customHeight="1" spans="1:20">
      <c r="A11" s="30" t="s">
        <v>177</v>
      </c>
      <c r="B11" s="30" t="s">
        <v>178</v>
      </c>
      <c r="C11" s="30" t="s">
        <v>170</v>
      </c>
      <c r="D11" s="26" t="s">
        <v>199</v>
      </c>
      <c r="E11" s="31" t="s">
        <v>180</v>
      </c>
      <c r="F11" s="32">
        <v>204.54705</v>
      </c>
      <c r="G11" s="32">
        <v>204.54705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9.78703703703704" defaultRowHeight="14.4"/>
  <cols>
    <col min="1" max="2" width="4.11111111111111" customWidth="1"/>
    <col min="3" max="3" width="4.21296296296296" customWidth="1"/>
    <col min="4" max="4" width="6.11111111111111" customWidth="1"/>
    <col min="5" max="5" width="15.8888888888889" customWidth="1"/>
    <col min="6" max="6" width="9" customWidth="1"/>
    <col min="7" max="7" width="7.78703703703704" customWidth="1"/>
    <col min="8" max="8" width="6.66666666666667" customWidth="1"/>
    <col min="9" max="16" width="7.21296296296296" customWidth="1"/>
    <col min="17" max="17" width="5.78703703703704" customWidth="1"/>
    <col min="18" max="21" width="7.21296296296296" customWidth="1"/>
    <col min="22" max="23" width="9.78703703703704" customWidth="1"/>
  </cols>
  <sheetData>
    <row r="1" ht="16.35" customHeight="1" spans="1:21">
      <c r="A1" s="3"/>
      <c r="T1" s="23" t="s">
        <v>200</v>
      </c>
      <c r="U1" s="23"/>
    </row>
    <row r="2" ht="37.05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31</v>
      </c>
      <c r="U3" s="14"/>
    </row>
    <row r="4" ht="22.35" customHeight="1" spans="1:21">
      <c r="A4" s="25" t="s">
        <v>157</v>
      </c>
      <c r="B4" s="25"/>
      <c r="C4" s="25"/>
      <c r="D4" s="25" t="s">
        <v>182</v>
      </c>
      <c r="E4" s="25" t="s">
        <v>183</v>
      </c>
      <c r="F4" s="25" t="s">
        <v>201</v>
      </c>
      <c r="G4" s="25" t="s">
        <v>160</v>
      </c>
      <c r="H4" s="25"/>
      <c r="I4" s="25"/>
      <c r="J4" s="25"/>
      <c r="K4" s="25" t="s">
        <v>161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" customHeight="1" spans="1:21">
      <c r="A5" s="25" t="s">
        <v>165</v>
      </c>
      <c r="B5" s="25" t="s">
        <v>166</v>
      </c>
      <c r="C5" s="25" t="s">
        <v>167</v>
      </c>
      <c r="D5" s="25"/>
      <c r="E5" s="25"/>
      <c r="F5" s="25"/>
      <c r="G5" s="25" t="s">
        <v>135</v>
      </c>
      <c r="H5" s="25" t="s">
        <v>202</v>
      </c>
      <c r="I5" s="25" t="s">
        <v>203</v>
      </c>
      <c r="J5" s="25" t="s">
        <v>193</v>
      </c>
      <c r="K5" s="25" t="s">
        <v>135</v>
      </c>
      <c r="L5" s="25" t="s">
        <v>204</v>
      </c>
      <c r="M5" s="25" t="s">
        <v>205</v>
      </c>
      <c r="N5" s="25" t="s">
        <v>206</v>
      </c>
      <c r="O5" s="25" t="s">
        <v>195</v>
      </c>
      <c r="P5" s="25" t="s">
        <v>207</v>
      </c>
      <c r="Q5" s="25" t="s">
        <v>208</v>
      </c>
      <c r="R5" s="25" t="s">
        <v>209</v>
      </c>
      <c r="S5" s="25" t="s">
        <v>191</v>
      </c>
      <c r="T5" s="25" t="s">
        <v>194</v>
      </c>
      <c r="U5" s="25" t="s">
        <v>198</v>
      </c>
    </row>
    <row r="6" ht="22.8" customHeight="1" spans="1:21">
      <c r="A6" s="20"/>
      <c r="B6" s="20"/>
      <c r="C6" s="20"/>
      <c r="D6" s="20"/>
      <c r="E6" s="20" t="s">
        <v>135</v>
      </c>
      <c r="F6" s="19">
        <v>2013.1176</v>
      </c>
      <c r="G6" s="19">
        <v>1915.4016</v>
      </c>
      <c r="H6" s="19">
        <v>1831.472106</v>
      </c>
      <c r="I6" s="19">
        <v>71.499894</v>
      </c>
      <c r="J6" s="19">
        <v>12.4296</v>
      </c>
      <c r="K6" s="19">
        <v>97.716</v>
      </c>
      <c r="L6" s="19"/>
      <c r="M6" s="19">
        <v>97.356</v>
      </c>
      <c r="N6" s="19">
        <v>0.36</v>
      </c>
      <c r="O6" s="19"/>
      <c r="P6" s="19"/>
      <c r="Q6" s="19"/>
      <c r="R6" s="19"/>
      <c r="S6" s="19"/>
      <c r="T6" s="19"/>
      <c r="U6" s="19"/>
    </row>
    <row r="7" ht="22.8" customHeight="1" spans="1:21">
      <c r="A7" s="20"/>
      <c r="B7" s="20"/>
      <c r="C7" s="20"/>
      <c r="D7" s="18" t="s">
        <v>153</v>
      </c>
      <c r="E7" s="18" t="s">
        <v>4</v>
      </c>
      <c r="F7" s="33">
        <v>2013.1176</v>
      </c>
      <c r="G7" s="19">
        <v>1915.4016</v>
      </c>
      <c r="H7" s="19">
        <v>1831.472106</v>
      </c>
      <c r="I7" s="19">
        <v>71.499894</v>
      </c>
      <c r="J7" s="19">
        <v>12.4296</v>
      </c>
      <c r="K7" s="19">
        <v>97.716</v>
      </c>
      <c r="L7" s="19">
        <v>0</v>
      </c>
      <c r="M7" s="19">
        <v>97.356</v>
      </c>
      <c r="N7" s="19">
        <v>0.36</v>
      </c>
      <c r="O7" s="19"/>
      <c r="P7" s="19"/>
      <c r="Q7" s="19"/>
      <c r="R7" s="19"/>
      <c r="S7" s="19"/>
      <c r="T7" s="19"/>
      <c r="U7" s="19"/>
    </row>
    <row r="8" ht="22.8" customHeight="1" spans="1:21">
      <c r="A8" s="29"/>
      <c r="B8" s="29"/>
      <c r="C8" s="29"/>
      <c r="D8" s="27" t="s">
        <v>154</v>
      </c>
      <c r="E8" s="27" t="s">
        <v>155</v>
      </c>
      <c r="F8" s="33">
        <v>2013.1176</v>
      </c>
      <c r="G8" s="19">
        <v>1915.4016</v>
      </c>
      <c r="H8" s="19">
        <v>1831.472106</v>
      </c>
      <c r="I8" s="19">
        <v>71.499894</v>
      </c>
      <c r="J8" s="19">
        <v>12.4296</v>
      </c>
      <c r="K8" s="19">
        <v>97.716</v>
      </c>
      <c r="L8" s="19">
        <v>0</v>
      </c>
      <c r="M8" s="19">
        <v>97.356</v>
      </c>
      <c r="N8" s="19">
        <v>0.36</v>
      </c>
      <c r="O8" s="19"/>
      <c r="P8" s="19"/>
      <c r="Q8" s="19"/>
      <c r="R8" s="19"/>
      <c r="S8" s="19"/>
      <c r="T8" s="19"/>
      <c r="U8" s="19"/>
    </row>
    <row r="9" ht="22.8" customHeight="1" spans="1:21">
      <c r="A9" s="30" t="s">
        <v>168</v>
      </c>
      <c r="B9" s="30" t="s">
        <v>169</v>
      </c>
      <c r="C9" s="30" t="s">
        <v>170</v>
      </c>
      <c r="D9" s="26" t="s">
        <v>199</v>
      </c>
      <c r="E9" s="31" t="s">
        <v>172</v>
      </c>
      <c r="F9" s="28">
        <v>1605.204918</v>
      </c>
      <c r="G9" s="22">
        <v>1507.488918</v>
      </c>
      <c r="H9" s="22">
        <v>1423.559424</v>
      </c>
      <c r="I9" s="22">
        <v>71.499894</v>
      </c>
      <c r="J9" s="22">
        <v>12.4296</v>
      </c>
      <c r="K9" s="22">
        <v>97.716</v>
      </c>
      <c r="L9" s="22"/>
      <c r="M9" s="22">
        <v>97.356</v>
      </c>
      <c r="N9" s="22">
        <v>0.36</v>
      </c>
      <c r="O9" s="22"/>
      <c r="P9" s="22"/>
      <c r="Q9" s="22"/>
      <c r="R9" s="22"/>
      <c r="S9" s="22"/>
      <c r="T9" s="22"/>
      <c r="U9" s="22"/>
    </row>
    <row r="10" ht="22.8" customHeight="1" spans="1:21">
      <c r="A10" s="30" t="s">
        <v>173</v>
      </c>
      <c r="B10" s="30" t="s">
        <v>174</v>
      </c>
      <c r="C10" s="30" t="s">
        <v>174</v>
      </c>
      <c r="D10" s="26" t="s">
        <v>199</v>
      </c>
      <c r="E10" s="31" t="s">
        <v>176</v>
      </c>
      <c r="F10" s="28">
        <v>203.365632</v>
      </c>
      <c r="G10" s="22">
        <v>203.365632</v>
      </c>
      <c r="H10" s="22">
        <v>203.365632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22.8" customHeight="1" spans="1:21">
      <c r="A11" s="30" t="s">
        <v>177</v>
      </c>
      <c r="B11" s="30" t="s">
        <v>178</v>
      </c>
      <c r="C11" s="30" t="s">
        <v>170</v>
      </c>
      <c r="D11" s="26" t="s">
        <v>199</v>
      </c>
      <c r="E11" s="31" t="s">
        <v>180</v>
      </c>
      <c r="F11" s="28">
        <v>204.54705</v>
      </c>
      <c r="G11" s="22">
        <v>204.54705</v>
      </c>
      <c r="H11" s="22">
        <v>204.54705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9.78703703703704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8703703703704" customWidth="1"/>
  </cols>
  <sheetData>
    <row r="1" ht="16.35" customHeight="1" spans="1:4">
      <c r="A1" s="3"/>
      <c r="D1" s="23" t="s">
        <v>210</v>
      </c>
    </row>
    <row r="2" ht="31.95" customHeight="1" spans="1:4">
      <c r="A2" s="24" t="s">
        <v>12</v>
      </c>
      <c r="B2" s="24"/>
      <c r="C2" s="24"/>
      <c r="D2" s="24"/>
    </row>
    <row r="3" ht="18.9" customHeight="1" spans="1:5">
      <c r="A3" s="16" t="s">
        <v>30</v>
      </c>
      <c r="B3" s="16"/>
      <c r="C3" s="16"/>
      <c r="D3" s="14" t="s">
        <v>31</v>
      </c>
      <c r="E3" s="3"/>
    </row>
    <row r="4" ht="20.25" customHeight="1" spans="1:5">
      <c r="A4" s="17" t="s">
        <v>32</v>
      </c>
      <c r="B4" s="17"/>
      <c r="C4" s="17" t="s">
        <v>33</v>
      </c>
      <c r="D4" s="17"/>
      <c r="E4" s="56"/>
    </row>
    <row r="5" ht="20.25" customHeight="1" spans="1:5">
      <c r="A5" s="17" t="s">
        <v>34</v>
      </c>
      <c r="B5" s="17" t="s">
        <v>35</v>
      </c>
      <c r="C5" s="17" t="s">
        <v>34</v>
      </c>
      <c r="D5" s="17" t="s">
        <v>35</v>
      </c>
      <c r="E5" s="56"/>
    </row>
    <row r="6" ht="20.25" customHeight="1" spans="1:5">
      <c r="A6" s="20" t="s">
        <v>211</v>
      </c>
      <c r="B6" s="19">
        <v>2013.1176</v>
      </c>
      <c r="C6" s="20" t="s">
        <v>212</v>
      </c>
      <c r="D6" s="33">
        <v>2013.1176</v>
      </c>
      <c r="E6" s="57"/>
    </row>
    <row r="7" ht="20.25" customHeight="1" spans="1:5">
      <c r="A7" s="21" t="s">
        <v>213</v>
      </c>
      <c r="B7" s="22">
        <v>2013.1176</v>
      </c>
      <c r="C7" s="21" t="s">
        <v>40</v>
      </c>
      <c r="D7" s="28"/>
      <c r="E7" s="57"/>
    </row>
    <row r="8" ht="20.25" customHeight="1" spans="1:5">
      <c r="A8" s="21" t="s">
        <v>214</v>
      </c>
      <c r="B8" s="22"/>
      <c r="C8" s="21" t="s">
        <v>44</v>
      </c>
      <c r="D8" s="28"/>
      <c r="E8" s="57"/>
    </row>
    <row r="9" ht="31.05" customHeight="1" spans="1:5">
      <c r="A9" s="21" t="s">
        <v>47</v>
      </c>
      <c r="B9" s="22"/>
      <c r="C9" s="21" t="s">
        <v>48</v>
      </c>
      <c r="D9" s="28"/>
      <c r="E9" s="57"/>
    </row>
    <row r="10" ht="20.25" customHeight="1" spans="1:5">
      <c r="A10" s="21" t="s">
        <v>215</v>
      </c>
      <c r="B10" s="22"/>
      <c r="C10" s="21" t="s">
        <v>52</v>
      </c>
      <c r="D10" s="28"/>
      <c r="E10" s="57"/>
    </row>
    <row r="11" ht="20.25" customHeight="1" spans="1:5">
      <c r="A11" s="21" t="s">
        <v>216</v>
      </c>
      <c r="B11" s="22"/>
      <c r="C11" s="21" t="s">
        <v>56</v>
      </c>
      <c r="D11" s="28">
        <v>1605.204918</v>
      </c>
      <c r="E11" s="57"/>
    </row>
    <row r="12" ht="20.25" customHeight="1" spans="1:5">
      <c r="A12" s="21" t="s">
        <v>217</v>
      </c>
      <c r="B12" s="22"/>
      <c r="C12" s="21" t="s">
        <v>60</v>
      </c>
      <c r="D12" s="28"/>
      <c r="E12" s="57"/>
    </row>
    <row r="13" ht="20.25" customHeight="1" spans="1:5">
      <c r="A13" s="20" t="s">
        <v>218</v>
      </c>
      <c r="B13" s="19"/>
      <c r="C13" s="21" t="s">
        <v>64</v>
      </c>
      <c r="D13" s="28"/>
      <c r="E13" s="57"/>
    </row>
    <row r="14" ht="20.25" customHeight="1" spans="1:5">
      <c r="A14" s="21" t="s">
        <v>213</v>
      </c>
      <c r="B14" s="22"/>
      <c r="C14" s="21" t="s">
        <v>68</v>
      </c>
      <c r="D14" s="28">
        <v>203.365632</v>
      </c>
      <c r="E14" s="57"/>
    </row>
    <row r="15" ht="20.25" customHeight="1" spans="1:5">
      <c r="A15" s="21" t="s">
        <v>215</v>
      </c>
      <c r="B15" s="22"/>
      <c r="C15" s="21" t="s">
        <v>72</v>
      </c>
      <c r="D15" s="28"/>
      <c r="E15" s="57"/>
    </row>
    <row r="16" ht="20.25" customHeight="1" spans="1:5">
      <c r="A16" s="21" t="s">
        <v>216</v>
      </c>
      <c r="B16" s="22"/>
      <c r="C16" s="21" t="s">
        <v>76</v>
      </c>
      <c r="D16" s="28">
        <v>204.54705</v>
      </c>
      <c r="E16" s="57"/>
    </row>
    <row r="17" ht="20.25" customHeight="1" spans="1:5">
      <c r="A17" s="21" t="s">
        <v>217</v>
      </c>
      <c r="B17" s="22"/>
      <c r="C17" s="21" t="s">
        <v>80</v>
      </c>
      <c r="D17" s="28"/>
      <c r="E17" s="57"/>
    </row>
    <row r="18" ht="20.25" customHeight="1" spans="1:5">
      <c r="A18" s="21"/>
      <c r="B18" s="22"/>
      <c r="C18" s="21" t="s">
        <v>84</v>
      </c>
      <c r="D18" s="28"/>
      <c r="E18" s="57"/>
    </row>
    <row r="19" ht="20.25" customHeight="1" spans="1:5">
      <c r="A19" s="21"/>
      <c r="B19" s="21"/>
      <c r="C19" s="21" t="s">
        <v>88</v>
      </c>
      <c r="D19" s="28"/>
      <c r="E19" s="57"/>
    </row>
    <row r="20" ht="20.25" customHeight="1" spans="1:5">
      <c r="A20" s="21"/>
      <c r="B20" s="21"/>
      <c r="C20" s="21" t="s">
        <v>92</v>
      </c>
      <c r="D20" s="28"/>
      <c r="E20" s="57"/>
    </row>
    <row r="21" ht="20.25" customHeight="1" spans="1:5">
      <c r="A21" s="21"/>
      <c r="B21" s="21"/>
      <c r="C21" s="21" t="s">
        <v>96</v>
      </c>
      <c r="D21" s="28"/>
      <c r="E21" s="57"/>
    </row>
    <row r="22" ht="20.25" customHeight="1" spans="1:5">
      <c r="A22" s="21"/>
      <c r="B22" s="21"/>
      <c r="C22" s="21" t="s">
        <v>99</v>
      </c>
      <c r="D22" s="28"/>
      <c r="E22" s="57"/>
    </row>
    <row r="23" ht="20.25" customHeight="1" spans="1:5">
      <c r="A23" s="21"/>
      <c r="B23" s="21"/>
      <c r="C23" s="21" t="s">
        <v>102</v>
      </c>
      <c r="D23" s="28"/>
      <c r="E23" s="57"/>
    </row>
    <row r="24" ht="20.25" customHeight="1" spans="1:5">
      <c r="A24" s="21"/>
      <c r="B24" s="21"/>
      <c r="C24" s="21" t="s">
        <v>104</v>
      </c>
      <c r="D24" s="28"/>
      <c r="E24" s="57"/>
    </row>
    <row r="25" ht="20.25" customHeight="1" spans="1:5">
      <c r="A25" s="21"/>
      <c r="B25" s="21"/>
      <c r="C25" s="21" t="s">
        <v>106</v>
      </c>
      <c r="D25" s="28"/>
      <c r="E25" s="57"/>
    </row>
    <row r="26" ht="20.25" customHeight="1" spans="1:5">
      <c r="A26" s="21"/>
      <c r="B26" s="21"/>
      <c r="C26" s="21" t="s">
        <v>108</v>
      </c>
      <c r="D26" s="28"/>
      <c r="E26" s="57"/>
    </row>
    <row r="27" ht="20.25" customHeight="1" spans="1:5">
      <c r="A27" s="21"/>
      <c r="B27" s="21"/>
      <c r="C27" s="21" t="s">
        <v>110</v>
      </c>
      <c r="D27" s="28"/>
      <c r="E27" s="57"/>
    </row>
    <row r="28" ht="20.25" customHeight="1" spans="1:5">
      <c r="A28" s="21"/>
      <c r="B28" s="21"/>
      <c r="C28" s="21" t="s">
        <v>112</v>
      </c>
      <c r="D28" s="28"/>
      <c r="E28" s="57"/>
    </row>
    <row r="29" ht="20.25" customHeight="1" spans="1:5">
      <c r="A29" s="21"/>
      <c r="B29" s="21"/>
      <c r="C29" s="21" t="s">
        <v>114</v>
      </c>
      <c r="D29" s="28"/>
      <c r="E29" s="57"/>
    </row>
    <row r="30" ht="20.25" customHeight="1" spans="1:5">
      <c r="A30" s="21"/>
      <c r="B30" s="21"/>
      <c r="C30" s="21" t="s">
        <v>116</v>
      </c>
      <c r="D30" s="28"/>
      <c r="E30" s="57"/>
    </row>
    <row r="31" ht="20.25" customHeight="1" spans="1:5">
      <c r="A31" s="21"/>
      <c r="B31" s="21"/>
      <c r="C31" s="21" t="s">
        <v>118</v>
      </c>
      <c r="D31" s="28"/>
      <c r="E31" s="57"/>
    </row>
    <row r="32" ht="20.25" customHeight="1" spans="1:5">
      <c r="A32" s="21"/>
      <c r="B32" s="21"/>
      <c r="C32" s="21" t="s">
        <v>120</v>
      </c>
      <c r="D32" s="28"/>
      <c r="E32" s="57"/>
    </row>
    <row r="33" ht="20.25" customHeight="1" spans="1:5">
      <c r="A33" s="21"/>
      <c r="B33" s="21"/>
      <c r="C33" s="21" t="s">
        <v>122</v>
      </c>
      <c r="D33" s="28"/>
      <c r="E33" s="57"/>
    </row>
    <row r="34" ht="20.25" customHeight="1" spans="1:5">
      <c r="A34" s="21"/>
      <c r="B34" s="21"/>
      <c r="C34" s="21" t="s">
        <v>123</v>
      </c>
      <c r="D34" s="28"/>
      <c r="E34" s="57"/>
    </row>
    <row r="35" ht="20.25" customHeight="1" spans="1:5">
      <c r="A35" s="21"/>
      <c r="B35" s="21"/>
      <c r="C35" s="21" t="s">
        <v>124</v>
      </c>
      <c r="D35" s="28"/>
      <c r="E35" s="57"/>
    </row>
    <row r="36" ht="20.25" customHeight="1" spans="1:5">
      <c r="A36" s="21"/>
      <c r="B36" s="21"/>
      <c r="C36" s="21" t="s">
        <v>125</v>
      </c>
      <c r="D36" s="28"/>
      <c r="E36" s="57"/>
    </row>
    <row r="37" ht="20.25" customHeight="1" spans="1:5">
      <c r="A37" s="21"/>
      <c r="B37" s="21"/>
      <c r="C37" s="21"/>
      <c r="D37" s="21"/>
      <c r="E37" s="57"/>
    </row>
    <row r="38" ht="20.25" customHeight="1" spans="1:5">
      <c r="A38" s="20"/>
      <c r="B38" s="20"/>
      <c r="C38" s="20" t="s">
        <v>219</v>
      </c>
      <c r="D38" s="19"/>
      <c r="E38" s="58"/>
    </row>
    <row r="39" ht="20.25" customHeight="1" spans="1:5">
      <c r="A39" s="20"/>
      <c r="B39" s="20"/>
      <c r="C39" s="20"/>
      <c r="D39" s="20"/>
      <c r="E39" s="58"/>
    </row>
    <row r="40" ht="20.25" customHeight="1" spans="1:5">
      <c r="A40" s="25" t="s">
        <v>220</v>
      </c>
      <c r="B40" s="19">
        <v>2013.1176</v>
      </c>
      <c r="C40" s="25" t="s">
        <v>221</v>
      </c>
      <c r="D40" s="33">
        <v>2013.1176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3" sqref="A3:E3"/>
    </sheetView>
  </sheetViews>
  <sheetFormatPr defaultColWidth="10" defaultRowHeight="14.4"/>
  <cols>
    <col min="1" max="1" width="24.1574074074074" style="34" customWidth="1"/>
    <col min="2" max="2" width="23.6111111111111" style="34" customWidth="1"/>
    <col min="3" max="3" width="16.4166666666667" style="34" customWidth="1"/>
    <col min="4" max="4" width="11.537037037037" style="34" customWidth="1"/>
    <col min="5" max="5" width="16.1481481481481" style="34" customWidth="1"/>
    <col min="6" max="7" width="16.4166666666667" style="34" customWidth="1"/>
    <col min="8" max="8" width="15.2037037037037" style="34" customWidth="1"/>
    <col min="9" max="9" width="21.8518518518519" style="34" customWidth="1"/>
    <col min="10" max="16384" width="10" style="34"/>
  </cols>
  <sheetData>
    <row r="1" s="34" customFormat="1" ht="14.3" customHeight="1" spans="1:1">
      <c r="A1" s="36"/>
    </row>
    <row r="2" s="34" customFormat="1" ht="37.65" customHeight="1" spans="1:9">
      <c r="A2" s="35" t="s">
        <v>13</v>
      </c>
      <c r="B2" s="35"/>
      <c r="C2" s="35"/>
      <c r="D2" s="35"/>
      <c r="E2" s="35"/>
      <c r="F2" s="35"/>
      <c r="G2" s="35"/>
      <c r="H2" s="35"/>
      <c r="I2" s="35"/>
    </row>
    <row r="3" s="34" customFormat="1" ht="21.1" customHeight="1" spans="1:5">
      <c r="A3" s="51" t="s">
        <v>30</v>
      </c>
      <c r="B3" s="51"/>
      <c r="C3" s="51"/>
      <c r="D3" s="51"/>
      <c r="E3" s="51"/>
    </row>
    <row r="4" s="34" customFormat="1" ht="15.8" customHeight="1" spans="8:9">
      <c r="H4" s="44" t="s">
        <v>31</v>
      </c>
      <c r="I4" s="44"/>
    </row>
    <row r="5" s="34" customFormat="1" ht="21.85" customHeight="1" spans="1:9">
      <c r="A5" s="37" t="s">
        <v>158</v>
      </c>
      <c r="B5" s="37" t="s">
        <v>159</v>
      </c>
      <c r="C5" s="37" t="s">
        <v>135</v>
      </c>
      <c r="D5" s="37" t="s">
        <v>160</v>
      </c>
      <c r="E5" s="37"/>
      <c r="F5" s="37"/>
      <c r="G5" s="37"/>
      <c r="H5" s="37"/>
      <c r="I5" s="37" t="s">
        <v>161</v>
      </c>
    </row>
    <row r="6" s="34" customFormat="1" ht="22.6" customHeight="1" spans="1:9">
      <c r="A6" s="37"/>
      <c r="B6" s="37"/>
      <c r="C6" s="37"/>
      <c r="D6" s="37" t="s">
        <v>137</v>
      </c>
      <c r="E6" s="37" t="s">
        <v>222</v>
      </c>
      <c r="F6" s="37"/>
      <c r="G6" s="37" t="s">
        <v>223</v>
      </c>
      <c r="H6" s="37" t="s">
        <v>224</v>
      </c>
      <c r="I6" s="37"/>
    </row>
    <row r="7" s="34" customFormat="1" ht="34.65" customHeight="1" spans="1:9">
      <c r="A7" s="37"/>
      <c r="B7" s="37"/>
      <c r="C7" s="37"/>
      <c r="D7" s="37"/>
      <c r="E7" s="37" t="s">
        <v>202</v>
      </c>
      <c r="F7" s="37" t="s">
        <v>193</v>
      </c>
      <c r="G7" s="37"/>
      <c r="H7" s="37"/>
      <c r="I7" s="37"/>
    </row>
    <row r="8" s="34" customFormat="1" ht="20.35" customHeight="1" spans="1:9">
      <c r="A8" s="39"/>
      <c r="B8" s="39" t="s">
        <v>135</v>
      </c>
      <c r="C8" s="52">
        <v>2013.1176</v>
      </c>
      <c r="D8" s="52">
        <v>1915.4016</v>
      </c>
      <c r="E8" s="52">
        <v>1831.472106</v>
      </c>
      <c r="F8" s="52">
        <v>12.4296</v>
      </c>
      <c r="G8" s="52"/>
      <c r="H8" s="52">
        <v>71.499894</v>
      </c>
      <c r="I8" s="52">
        <v>97.716</v>
      </c>
    </row>
    <row r="9" s="34" customFormat="1" ht="22.75" customHeight="1" spans="1:9">
      <c r="A9" s="41" t="s">
        <v>153</v>
      </c>
      <c r="B9" s="41" t="s">
        <v>4</v>
      </c>
      <c r="C9" s="52">
        <v>2013.1176</v>
      </c>
      <c r="D9" s="52">
        <v>1915.4016</v>
      </c>
      <c r="E9" s="52">
        <v>1831.472106</v>
      </c>
      <c r="F9" s="52">
        <v>12.4296</v>
      </c>
      <c r="G9" s="52"/>
      <c r="H9" s="52">
        <v>71.499894</v>
      </c>
      <c r="I9" s="52">
        <v>97.716</v>
      </c>
    </row>
    <row r="10" s="34" customFormat="1" ht="22.75" customHeight="1" spans="1:9">
      <c r="A10" s="53" t="s">
        <v>2</v>
      </c>
      <c r="B10" s="53" t="s">
        <v>4</v>
      </c>
      <c r="C10" s="52">
        <v>2013.1176</v>
      </c>
      <c r="D10" s="52">
        <v>1915.4016</v>
      </c>
      <c r="E10" s="52">
        <v>1831.472106</v>
      </c>
      <c r="F10" s="52">
        <v>12.4296</v>
      </c>
      <c r="G10" s="52"/>
      <c r="H10" s="52">
        <v>71.499894</v>
      </c>
      <c r="I10" s="52">
        <v>97.716</v>
      </c>
    </row>
    <row r="11" s="34" customFormat="1" ht="22.6" customHeight="1" spans="1:9">
      <c r="A11" s="53" t="s">
        <v>168</v>
      </c>
      <c r="B11" s="41" t="s">
        <v>225</v>
      </c>
      <c r="C11" s="52">
        <v>1605.204918</v>
      </c>
      <c r="D11" s="52">
        <v>1507.488918</v>
      </c>
      <c r="E11" s="52">
        <v>1423.559424</v>
      </c>
      <c r="F11" s="52">
        <v>12.4296</v>
      </c>
      <c r="G11" s="52"/>
      <c r="H11" s="52">
        <v>71.499894</v>
      </c>
      <c r="I11" s="52">
        <v>97.716</v>
      </c>
    </row>
    <row r="12" s="34" customFormat="1" ht="23.35" customHeight="1" spans="1:9">
      <c r="A12" s="53" t="s">
        <v>226</v>
      </c>
      <c r="B12" s="41" t="s">
        <v>227</v>
      </c>
      <c r="C12" s="52">
        <v>1605.204918</v>
      </c>
      <c r="D12" s="52">
        <v>1507.488918</v>
      </c>
      <c r="E12" s="52">
        <v>1423.559424</v>
      </c>
      <c r="F12" s="52">
        <v>12.4296</v>
      </c>
      <c r="G12" s="52"/>
      <c r="H12" s="52">
        <v>71.499894</v>
      </c>
      <c r="I12" s="52">
        <v>97.716</v>
      </c>
    </row>
    <row r="13" s="34" customFormat="1" ht="26.35" customHeight="1" spans="1:9">
      <c r="A13" s="53" t="s">
        <v>228</v>
      </c>
      <c r="B13" s="41" t="s">
        <v>229</v>
      </c>
      <c r="C13" s="54">
        <v>1605.204918</v>
      </c>
      <c r="D13" s="54">
        <v>1507.488918</v>
      </c>
      <c r="E13" s="55">
        <v>1423.559424</v>
      </c>
      <c r="F13" s="55">
        <v>12.4296</v>
      </c>
      <c r="G13" s="55"/>
      <c r="H13" s="55">
        <v>71.499894</v>
      </c>
      <c r="I13" s="55">
        <v>97.716</v>
      </c>
    </row>
    <row r="14" s="34" customFormat="1" ht="22.6" customHeight="1" spans="1:9">
      <c r="A14" s="53" t="s">
        <v>173</v>
      </c>
      <c r="B14" s="41" t="s">
        <v>230</v>
      </c>
      <c r="C14" s="52">
        <v>203.365632</v>
      </c>
      <c r="D14" s="52">
        <v>203.365632</v>
      </c>
      <c r="E14" s="52">
        <v>203.365632</v>
      </c>
      <c r="F14" s="52"/>
      <c r="G14" s="52"/>
      <c r="H14" s="52"/>
      <c r="I14" s="52"/>
    </row>
    <row r="15" s="34" customFormat="1" ht="23.35" customHeight="1" spans="1:9">
      <c r="A15" s="53" t="s">
        <v>231</v>
      </c>
      <c r="B15" s="41" t="s">
        <v>232</v>
      </c>
      <c r="C15" s="52">
        <v>203.365632</v>
      </c>
      <c r="D15" s="52">
        <v>203.365632</v>
      </c>
      <c r="E15" s="52">
        <v>203.365632</v>
      </c>
      <c r="F15" s="52"/>
      <c r="G15" s="52"/>
      <c r="H15" s="52"/>
      <c r="I15" s="52"/>
    </row>
    <row r="16" s="34" customFormat="1" ht="26.35" customHeight="1" spans="1:9">
      <c r="A16" s="53" t="s">
        <v>233</v>
      </c>
      <c r="B16" s="41" t="s">
        <v>234</v>
      </c>
      <c r="C16" s="54">
        <v>203.365632</v>
      </c>
      <c r="D16" s="54">
        <v>203.365632</v>
      </c>
      <c r="E16" s="55">
        <v>203.365632</v>
      </c>
      <c r="F16" s="55"/>
      <c r="G16" s="55"/>
      <c r="H16" s="55"/>
      <c r="I16" s="55"/>
    </row>
    <row r="17" s="34" customFormat="1" ht="22.6" customHeight="1" spans="1:9">
      <c r="A17" s="53" t="s">
        <v>177</v>
      </c>
      <c r="B17" s="41" t="s">
        <v>235</v>
      </c>
      <c r="C17" s="52">
        <v>204.54705</v>
      </c>
      <c r="D17" s="52">
        <v>204.54705</v>
      </c>
      <c r="E17" s="52">
        <v>204.54705</v>
      </c>
      <c r="F17" s="52"/>
      <c r="G17" s="52"/>
      <c r="H17" s="52"/>
      <c r="I17" s="52"/>
    </row>
    <row r="18" s="34" customFormat="1" ht="23.35" customHeight="1" spans="1:9">
      <c r="A18" s="53" t="s">
        <v>236</v>
      </c>
      <c r="B18" s="41" t="s">
        <v>237</v>
      </c>
      <c r="C18" s="52">
        <v>204.54705</v>
      </c>
      <c r="D18" s="52">
        <v>204.54705</v>
      </c>
      <c r="E18" s="52">
        <v>204.54705</v>
      </c>
      <c r="F18" s="52"/>
      <c r="G18" s="52"/>
      <c r="H18" s="52"/>
      <c r="I18" s="52"/>
    </row>
    <row r="19" s="34" customFormat="1" ht="26.35" customHeight="1" spans="1:9">
      <c r="A19" s="53" t="s">
        <v>238</v>
      </c>
      <c r="B19" s="41" t="s">
        <v>239</v>
      </c>
      <c r="C19" s="54">
        <v>204.54705</v>
      </c>
      <c r="D19" s="54">
        <v>204.54705</v>
      </c>
      <c r="E19" s="55">
        <v>204.54705</v>
      </c>
      <c r="F19" s="55"/>
      <c r="G19" s="55"/>
      <c r="H19" s="55"/>
      <c r="I19" s="55"/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2023-05-31T13:16:00Z</dcterms:created>
  <dcterms:modified xsi:type="dcterms:W3CDTF">2023-09-22T10:38:48Z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A8C58A9E08964D72A784665D0102663D_12</vt:lpwstr>
  </property>
  <property fmtid="{D5CDD505-2E9C-101B-9397-08002B2CF9AE}" pid="3" name="KSOProductBuildVer">
    <vt:lpwstr>2052-12.1.0.15374</vt:lpwstr>
  </property>
</Properties>
</file>