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政府预算公开2022\"/>
    </mc:Choice>
  </mc:AlternateContent>
  <bookViews>
    <workbookView xWindow="0" yWindow="0" windowWidth="24000" windowHeight="9480"/>
  </bookViews>
  <sheets>
    <sheet name="平衡表" sheetId="8" r:id="rId1"/>
  </sheets>
  <definedNames>
    <definedName name="_xlnm.Print_Titles" localSheetId="0">平衡表!#REF!</definedName>
  </definedNames>
  <calcPr calcId="162913" iterate="1"/>
</workbook>
</file>

<file path=xl/calcChain.xml><?xml version="1.0" encoding="utf-8"?>
<calcChain xmlns="http://schemas.openxmlformats.org/spreadsheetml/2006/main">
  <c r="F13" i="8" l="1"/>
  <c r="C7" i="8"/>
  <c r="C13" i="8" s="1"/>
</calcChain>
</file>

<file path=xl/sharedStrings.xml><?xml version="1.0" encoding="utf-8"?>
<sst xmlns="http://schemas.openxmlformats.org/spreadsheetml/2006/main" count="19" uniqueCount="16">
  <si>
    <t>年度预算</t>
  </si>
  <si>
    <t>单位 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</si>
  <si>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       </t>
    </r>
    <r>
      <rPr>
        <b/>
        <sz val="12"/>
        <rFont val="宋体"/>
        <family val="3"/>
        <charset val="134"/>
      </rPr>
      <t>目</t>
    </r>
  </si>
  <si>
    <t>一、当年地方财政收入</t>
  </si>
  <si>
    <t>一、当年地方财政支出</t>
  </si>
  <si>
    <t>二、上级补助收入</t>
  </si>
  <si>
    <t>二、上解支出</t>
  </si>
  <si>
    <t>三、调入资金</t>
  </si>
  <si>
    <t>三、地方政府债券还本支出</t>
  </si>
  <si>
    <t>其中：国有资本经营预算调入</t>
  </si>
  <si>
    <t xml:space="preserve">     其他调入</t>
  </si>
  <si>
    <t>三、动用预算稳定调节基金</t>
  </si>
  <si>
    <t>四、财政部代理发行地方政府债券</t>
  </si>
  <si>
    <t>其中：再融资债券</t>
  </si>
  <si>
    <t xml:space="preserve">        合计</t>
  </si>
  <si>
    <t>2022年一般公共预算收支平衡表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</si>
</sst>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#,##0_ "/>
    <numFmt numFmtId="190" formatCode="0_ "/>
    <numFmt numFmtId="191" formatCode="* #,##0;* \-#,##0;* &quot;-&quot;;@"/>
    <numFmt numFmtId="192" formatCode="0.00_ "/>
    <numFmt numFmtId="193" formatCode="0;_琀"/>
    <numFmt numFmtId="194" formatCode="_-* #,##0_-;\-* #,##0_-;_-* &quot;-&quot;_-;_-@_-"/>
  </numFmts>
  <fonts count="6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Times New Roman"/>
      <family val="1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8"/>
      <name val="宋体"/>
      <family val="3"/>
      <charset val="134"/>
    </font>
    <font>
      <sz val="11"/>
      <name val="MingLiU"/>
      <family val="3"/>
      <charset val="136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012"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63" fillId="0" borderId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1" fillId="0" borderId="0"/>
    <xf numFmtId="0" fontId="11" fillId="0" borderId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7" fillId="8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3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6" fillId="7" borderId="0" applyNumberFormat="0" applyBorder="0" applyAlignment="0" applyProtection="0"/>
    <xf numFmtId="41" fontId="1" fillId="0" borderId="0" applyFont="0" applyFill="0" applyBorder="0" applyAlignment="0" applyProtection="0"/>
    <xf numFmtId="0" fontId="16" fillId="7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5" fillId="5" borderId="0" applyNumberFormat="0" applyBorder="0" applyAlignment="0" applyProtection="0">
      <alignment vertical="center"/>
    </xf>
    <xf numFmtId="0" fontId="12" fillId="0" borderId="0"/>
    <xf numFmtId="0" fontId="17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/>
    <xf numFmtId="0" fontId="7" fillId="3" borderId="0" applyNumberFormat="0" applyBorder="0" applyAlignment="0" applyProtection="0">
      <alignment vertical="center"/>
    </xf>
    <xf numFmtId="0" fontId="1" fillId="0" borderId="0"/>
    <xf numFmtId="0" fontId="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0" borderId="0"/>
    <xf numFmtId="0" fontId="18" fillId="28" borderId="0" applyNumberFormat="0" applyBorder="0" applyAlignment="0" applyProtection="0"/>
    <xf numFmtId="0" fontId="16" fillId="1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8" fillId="2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23" fillId="14" borderId="0" applyNumberFormat="0" applyBorder="0" applyAlignment="0" applyProtection="0"/>
    <xf numFmtId="0" fontId="1" fillId="0" borderId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" fillId="0" borderId="0"/>
    <xf numFmtId="0" fontId="18" fillId="27" borderId="0" applyNumberFormat="0" applyBorder="0" applyAlignment="0" applyProtection="0"/>
    <xf numFmtId="0" fontId="1" fillId="0" borderId="0"/>
    <xf numFmtId="0" fontId="16" fillId="15" borderId="0" applyNumberFormat="0" applyBorder="0" applyAlignment="0" applyProtection="0"/>
    <xf numFmtId="0" fontId="1" fillId="0" borderId="0"/>
    <xf numFmtId="0" fontId="16" fillId="1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8" fillId="12" borderId="0" applyNumberFormat="0" applyBorder="0" applyAlignment="0" applyProtection="0"/>
    <xf numFmtId="0" fontId="26" fillId="2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" fillId="0" borderId="0"/>
    <xf numFmtId="0" fontId="18" fillId="31" borderId="0" applyNumberFormat="0" applyBorder="0" applyAlignment="0" applyProtection="0"/>
    <xf numFmtId="0" fontId="16" fillId="15" borderId="0" applyNumberFormat="0" applyBorder="0" applyAlignment="0" applyProtection="0"/>
    <xf numFmtId="0" fontId="18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/>
    <xf numFmtId="0" fontId="23" fillId="14" borderId="0" applyNumberFormat="0" applyBorder="0" applyAlignment="0" applyProtection="0"/>
    <xf numFmtId="0" fontId="1" fillId="0" borderId="0"/>
    <xf numFmtId="0" fontId="18" fillId="3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25" fillId="0" borderId="6" applyProtection="0"/>
    <xf numFmtId="0" fontId="18" fillId="31" borderId="0" applyNumberFormat="0" applyBorder="0" applyAlignment="0" applyProtection="0"/>
    <xf numFmtId="0" fontId="23" fillId="1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" fillId="0" borderId="0"/>
    <xf numFmtId="0" fontId="15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/>
    <xf numFmtId="0" fontId="23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" fillId="0" borderId="0"/>
    <xf numFmtId="0" fontId="18" fillId="32" borderId="0" applyNumberFormat="0" applyBorder="0" applyAlignment="0" applyProtection="0"/>
    <xf numFmtId="0" fontId="16" fillId="1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26" fillId="2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" fillId="0" borderId="0"/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/>
    <xf numFmtId="0" fontId="1" fillId="0" borderId="0"/>
    <xf numFmtId="1" fontId="12" fillId="0" borderId="0"/>
    <xf numFmtId="0" fontId="14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8" fillId="3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/>
    <xf numFmtId="0" fontId="16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177" fontId="8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" fillId="0" borderId="0"/>
    <xf numFmtId="0" fontId="16" fillId="2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" fillId="0" borderId="0"/>
    <xf numFmtId="0" fontId="16" fillId="2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/>
    <xf numFmtId="0" fontId="1" fillId="0" borderId="0"/>
    <xf numFmtId="0" fontId="15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/>
    <xf numFmtId="0" fontId="1" fillId="0" borderId="0"/>
    <xf numFmtId="0" fontId="16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6" fillId="15" borderId="0" applyNumberFormat="0" applyBorder="0" applyAlignment="0" applyProtection="0"/>
    <xf numFmtId="0" fontId="16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1" fillId="0" borderId="0"/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5" fontId="38" fillId="0" borderId="0" applyFill="0" applyBorder="0" applyAlignment="0"/>
    <xf numFmtId="0" fontId="15" fillId="5" borderId="0" applyNumberFormat="0" applyBorder="0" applyAlignment="0" applyProtection="0">
      <alignment vertical="center"/>
    </xf>
    <xf numFmtId="0" fontId="1" fillId="0" borderId="0"/>
    <xf numFmtId="41" fontId="1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82" fontId="33" fillId="0" borderId="0"/>
    <xf numFmtId="0" fontId="1" fillId="0" borderId="0"/>
    <xf numFmtId="176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8" fontId="33" fillId="0" borderId="0"/>
    <xf numFmtId="0" fontId="15" fillId="5" borderId="0" applyNumberFormat="0" applyBorder="0" applyAlignment="0" applyProtection="0">
      <alignment vertical="center"/>
    </xf>
    <xf numFmtId="0" fontId="25" fillId="0" borderId="0" applyProtection="0"/>
    <xf numFmtId="0" fontId="19" fillId="8" borderId="0" applyNumberFormat="0" applyBorder="0" applyAlignment="0" applyProtection="0">
      <alignment vertical="center"/>
    </xf>
    <xf numFmtId="180" fontId="33" fillId="0" borderId="0"/>
    <xf numFmtId="0" fontId="17" fillId="8" borderId="0" applyNumberFormat="0" applyBorder="0" applyAlignment="0" applyProtection="0">
      <alignment vertical="center"/>
    </xf>
    <xf numFmtId="0" fontId="1" fillId="0" borderId="0"/>
    <xf numFmtId="2" fontId="25" fillId="0" borderId="0" applyProtection="0"/>
    <xf numFmtId="0" fontId="15" fillId="8" borderId="0" applyNumberFormat="0" applyBorder="0" applyAlignment="0" applyProtection="0">
      <alignment vertical="center"/>
    </xf>
    <xf numFmtId="0" fontId="12" fillId="0" borderId="0"/>
    <xf numFmtId="43" fontId="1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/>
    <xf numFmtId="38" fontId="30" fillId="35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4" fillId="0" borderId="10" applyNumberFormat="0" applyAlignment="0" applyProtection="0">
      <alignment horizontal="left" vertical="center"/>
    </xf>
    <xf numFmtId="0" fontId="34" fillId="0" borderId="5">
      <alignment horizontal="left" vertical="center"/>
    </xf>
    <xf numFmtId="0" fontId="32" fillId="0" borderId="0" applyProtection="0"/>
    <xf numFmtId="0" fontId="34" fillId="0" borderId="0" applyProtection="0"/>
    <xf numFmtId="10" fontId="30" fillId="2" borderId="1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37" fontId="39" fillId="0" borderId="0"/>
    <xf numFmtId="0" fontId="23" fillId="14" borderId="0" applyNumberFormat="0" applyBorder="0" applyAlignment="0" applyProtection="0"/>
    <xf numFmtId="0" fontId="11" fillId="0" borderId="0"/>
    <xf numFmtId="0" fontId="11" fillId="0" borderId="0"/>
    <xf numFmtId="37" fontId="39" fillId="0" borderId="0"/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6" fillId="0" borderId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/>
    <xf numFmtId="10" fontId="1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25" fillId="0" borderId="6" applyProtection="0"/>
    <xf numFmtId="0" fontId="5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11" fillId="0" borderId="0"/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0" borderId="1">
      <alignment horizontal="distributed" vertical="center" wrapText="1"/>
    </xf>
    <xf numFmtId="0" fontId="5" fillId="0" borderId="1">
      <alignment horizontal="distributed" vertical="center" wrapText="1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" fillId="0" borderId="0"/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/>
    <xf numFmtId="0" fontId="12" fillId="0" borderId="0"/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4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0" borderId="0"/>
    <xf numFmtId="0" fontId="15" fillId="8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0" borderId="0" applyFont="0" applyFill="0" applyBorder="0" applyAlignment="0" applyProtection="0"/>
    <xf numFmtId="0" fontId="23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0"/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0" borderId="0"/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46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6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91" fontId="49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4" fontId="49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8" fontId="4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92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53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3" fillId="0" borderId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33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63" fillId="0" borderId="0">
      <alignment vertical="center"/>
    </xf>
    <xf numFmtId="0" fontId="6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42" borderId="15" applyNumberFormat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190" fontId="1" fillId="0" borderId="0">
      <alignment vertical="center"/>
    </xf>
    <xf numFmtId="0" fontId="1" fillId="0" borderId="0"/>
    <xf numFmtId="190" fontId="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190" fontId="1" fillId="0" borderId="0">
      <alignment vertical="center"/>
    </xf>
    <xf numFmtId="0" fontId="11" fillId="0" borderId="0"/>
    <xf numFmtId="0" fontId="11" fillId="0" borderId="0"/>
    <xf numFmtId="0" fontId="14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6" fillId="16" borderId="7" applyNumberFormat="0" applyAlignment="0" applyProtection="0">
      <alignment vertical="center"/>
    </xf>
    <xf numFmtId="0" fontId="1" fillId="0" borderId="0"/>
    <xf numFmtId="0" fontId="56" fillId="16" borderId="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1" fillId="0" borderId="0"/>
    <xf numFmtId="0" fontId="22" fillId="0" borderId="0"/>
    <xf numFmtId="0" fontId="14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6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2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46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center"/>
    </xf>
    <xf numFmtId="0" fontId="12" fillId="0" borderId="0"/>
    <xf numFmtId="0" fontId="11" fillId="0" borderId="0"/>
    <xf numFmtId="0" fontId="12" fillId="0" borderId="0"/>
    <xf numFmtId="0" fontId="11" fillId="0" borderId="0"/>
    <xf numFmtId="0" fontId="63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4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4" fillId="4" borderId="0" applyNumberFormat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63" fillId="0" borderId="0">
      <alignment vertical="center"/>
    </xf>
    <xf numFmtId="0" fontId="1" fillId="0" borderId="0"/>
    <xf numFmtId="0" fontId="63" fillId="0" borderId="0">
      <alignment vertical="center"/>
    </xf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4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3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1" fillId="0" borderId="0"/>
    <xf numFmtId="0" fontId="63" fillId="0" borderId="0">
      <alignment vertical="center"/>
    </xf>
    <xf numFmtId="0" fontId="1" fillId="0" borderId="0"/>
    <xf numFmtId="0" fontId="11" fillId="0" borderId="0"/>
    <xf numFmtId="0" fontId="8" fillId="0" borderId="0"/>
    <xf numFmtId="0" fontId="1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8" fontId="8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/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1" fontId="5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41" borderId="13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12" applyNumberFormat="0" applyFill="0" applyAlignment="0" applyProtection="0">
      <alignment vertical="center"/>
    </xf>
    <xf numFmtId="0" fontId="29" fillId="35" borderId="7" applyNumberFormat="0" applyAlignment="0" applyProtection="0">
      <alignment vertical="center"/>
    </xf>
    <xf numFmtId="0" fontId="29" fillId="35" borderId="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6" applyNumberFormat="0" applyFill="0" applyAlignment="0" applyProtection="0">
      <alignment vertical="center"/>
    </xf>
    <xf numFmtId="187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194" fontId="1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49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12" fillId="0" borderId="0" applyFont="0" applyFill="0" applyBorder="0" applyAlignment="0" applyProtection="0">
      <alignment vertical="center"/>
    </xf>
    <xf numFmtId="194" fontId="12" fillId="0" borderId="0" applyFont="0" applyFill="0" applyBorder="0" applyAlignment="0" applyProtection="0">
      <alignment vertical="center"/>
    </xf>
    <xf numFmtId="194" fontId="1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51" fillId="35" borderId="14" applyNumberFormat="0" applyAlignment="0" applyProtection="0">
      <alignment vertical="center"/>
    </xf>
    <xf numFmtId="0" fontId="51" fillId="35" borderId="14" applyNumberFormat="0" applyAlignment="0" applyProtection="0">
      <alignment vertical="center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1" fontId="5" fillId="0" borderId="1">
      <alignment vertical="center"/>
      <protection locked="0"/>
    </xf>
    <xf numFmtId="0" fontId="62" fillId="0" borderId="0"/>
    <xf numFmtId="181" fontId="5" fillId="0" borderId="1">
      <alignment vertical="center"/>
      <protection locked="0"/>
    </xf>
    <xf numFmtId="181" fontId="5" fillId="0" borderId="1">
      <alignment vertical="center"/>
      <protection locked="0"/>
    </xf>
    <xf numFmtId="0" fontId="1" fillId="41" borderId="13" applyNumberFormat="0" applyFont="0" applyAlignment="0" applyProtection="0">
      <alignment vertical="center"/>
    </xf>
    <xf numFmtId="40" fontId="41" fillId="0" borderId="0" applyFont="0" applyFill="0" applyBorder="0" applyAlignment="0" applyProtection="0"/>
    <xf numFmtId="0" fontId="59" fillId="0" borderId="0"/>
  </cellStyleXfs>
  <cellXfs count="26">
    <xf numFmtId="0" fontId="0" fillId="0" borderId="0" xfId="0">
      <alignment vertical="center"/>
    </xf>
    <xf numFmtId="0" fontId="8" fillId="0" borderId="0" xfId="2206" applyFont="1"/>
    <xf numFmtId="0" fontId="8" fillId="0" borderId="0" xfId="2206" applyFont="1" applyAlignment="1"/>
    <xf numFmtId="0" fontId="63" fillId="0" borderId="0" xfId="1694">
      <alignment vertical="center"/>
    </xf>
    <xf numFmtId="0" fontId="9" fillId="0" borderId="0" xfId="1941" applyFont="1" applyBorder="1" applyAlignment="1">
      <alignment horizontal="center"/>
    </xf>
    <xf numFmtId="0" fontId="5" fillId="0" borderId="0" xfId="1941" applyFont="1" applyBorder="1" applyAlignment="1">
      <alignment horizontal="left"/>
    </xf>
    <xf numFmtId="0" fontId="1" fillId="0" borderId="2" xfId="1941" applyFont="1" applyBorder="1" applyAlignment="1">
      <alignment horizontal="center"/>
    </xf>
    <xf numFmtId="0" fontId="2" fillId="0" borderId="1" xfId="1941" applyFont="1" applyBorder="1" applyAlignment="1">
      <alignment horizontal="center" vertical="center" wrapText="1"/>
    </xf>
    <xf numFmtId="0" fontId="3" fillId="0" borderId="1" xfId="1941" applyFont="1" applyBorder="1" applyAlignment="1">
      <alignment horizontal="left"/>
    </xf>
    <xf numFmtId="189" fontId="10" fillId="0" borderId="1" xfId="1941" applyNumberFormat="1" applyFont="1" applyBorder="1" applyAlignment="1">
      <alignment horizontal="right"/>
    </xf>
    <xf numFmtId="0" fontId="3" fillId="0" borderId="4" xfId="1941" applyFont="1" applyBorder="1" applyAlignment="1">
      <alignment horizontal="left"/>
    </xf>
    <xf numFmtId="0" fontId="3" fillId="0" borderId="3" xfId="1941" applyFont="1" applyBorder="1" applyAlignment="1">
      <alignment horizontal="left"/>
    </xf>
    <xf numFmtId="0" fontId="5" fillId="0" borderId="1" xfId="1941" applyFont="1" applyBorder="1" applyAlignment="1">
      <alignment horizontal="left"/>
    </xf>
    <xf numFmtId="0" fontId="3" fillId="0" borderId="4" xfId="1941" applyFont="1" applyBorder="1" applyAlignment="1">
      <alignment horizontal="center"/>
    </xf>
    <xf numFmtId="0" fontId="3" fillId="0" borderId="3" xfId="1941" applyFont="1" applyBorder="1" applyAlignment="1">
      <alignment horizontal="center"/>
    </xf>
    <xf numFmtId="0" fontId="3" fillId="0" borderId="1" xfId="1941" applyFont="1" applyBorder="1" applyAlignment="1"/>
    <xf numFmtId="0" fontId="3" fillId="0" borderId="1" xfId="1941" applyFont="1" applyBorder="1" applyAlignment="1">
      <alignment horizontal="center"/>
    </xf>
    <xf numFmtId="0" fontId="3" fillId="0" borderId="1" xfId="1941" applyFont="1" applyBorder="1" applyAlignment="1">
      <alignment horizontal="left"/>
    </xf>
    <xf numFmtId="0" fontId="3" fillId="0" borderId="4" xfId="1941" applyFont="1" applyBorder="1" applyAlignment="1">
      <alignment horizontal="center"/>
    </xf>
    <xf numFmtId="0" fontId="3" fillId="0" borderId="3" xfId="1941" applyFont="1" applyBorder="1" applyAlignment="1">
      <alignment horizontal="center"/>
    </xf>
    <xf numFmtId="0" fontId="3" fillId="0" borderId="4" xfId="1941" applyFont="1" applyBorder="1" applyAlignment="1">
      <alignment horizontal="left"/>
    </xf>
    <xf numFmtId="0" fontId="3" fillId="0" borderId="3" xfId="1941" applyFont="1" applyBorder="1" applyAlignment="1">
      <alignment horizontal="left"/>
    </xf>
    <xf numFmtId="0" fontId="9" fillId="0" borderId="0" xfId="1941" applyFont="1" applyBorder="1" applyAlignment="1">
      <alignment horizontal="center"/>
    </xf>
    <xf numFmtId="31" fontId="5" fillId="0" borderId="2" xfId="1941" applyNumberFormat="1" applyFont="1" applyBorder="1" applyAlignment="1">
      <alignment horizontal="center"/>
    </xf>
    <xf numFmtId="0" fontId="2" fillId="0" borderId="4" xfId="1941" applyFont="1" applyBorder="1" applyAlignment="1">
      <alignment horizontal="center" vertical="center"/>
    </xf>
    <xf numFmtId="0" fontId="2" fillId="0" borderId="3" xfId="1941" applyFont="1" applyBorder="1" applyAlignment="1">
      <alignment horizontal="center" vertical="center"/>
    </xf>
  </cellXfs>
  <cellStyles count="3012">
    <cellStyle name="?鹎%U龡&amp;H齲_x0001_C铣_x0014__x0007__x0001__x0001_" xfId="99"/>
    <cellStyle name="_2006－2009年结余结转情况" xfId="101"/>
    <cellStyle name="_ET_STYLE_NoName_00_" xfId="90"/>
    <cellStyle name="0,0_x000d__x000a_NA_x000d__x000a_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常规_预算执行" xfId="2206"/>
    <cellStyle name="超级链接" xfId="153"/>
    <cellStyle name="超级链接 2" xfId="2208"/>
    <cellStyle name="超级链接 3" xfId="1690"/>
    <cellStyle name="分级显示行_1_13区汇总" xfId="2209"/>
    <cellStyle name="归盒啦_95" xfId="484"/>
    <cellStyle name="好 2" xfId="2211"/>
    <cellStyle name="好_00省级(打印)" xfId="540"/>
    <cellStyle name="好_00省级(打印) 2" xfId="543"/>
    <cellStyle name="好_00省级(打印) 3" xfId="545"/>
    <cellStyle name="好_03昭通" xfId="967"/>
    <cellStyle name="好_03昭通 2" xfId="2212"/>
    <cellStyle name="好_03昭通 3" xfId="2213"/>
    <cellStyle name="好_0502通海县" xfId="2214"/>
    <cellStyle name="好_0502通海县 2" xfId="2216"/>
    <cellStyle name="好_0502通海县 3" xfId="2217"/>
    <cellStyle name="好_05潍坊" xfId="2218"/>
    <cellStyle name="好_05潍坊 2" xfId="2219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5"/>
    <cellStyle name="好_07临沂 3" xfId="2220"/>
    <cellStyle name="好_09黑龙江" xfId="2221"/>
    <cellStyle name="好_09黑龙江 2" xfId="2223"/>
    <cellStyle name="好_09黑龙江 3" xfId="2224"/>
    <cellStyle name="好_09黑龙江 4" xfId="2225"/>
    <cellStyle name="好_09黑龙江_财力性转移支付2010年预算参考数" xfId="2226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8"/>
    <cellStyle name="好_1 2" xfId="2230"/>
    <cellStyle name="好_1 3" xfId="2231"/>
    <cellStyle name="好_1 4" xfId="2232"/>
    <cellStyle name="好_1_财力性转移支付2010年预算参考数" xfId="2234"/>
    <cellStyle name="好_1_财力性转移支付2010年预算参考数 2" xfId="2235"/>
    <cellStyle name="好_1_财力性转移支付2010年预算参考数 3" xfId="2236"/>
    <cellStyle name="好_1_财力性转移支付2010年预算参考数 4" xfId="2237"/>
    <cellStyle name="好_1110洱源县" xfId="2238"/>
    <cellStyle name="好_1110洱源县 2" xfId="1913"/>
    <cellStyle name="好_1110洱源县 3" xfId="1918"/>
    <cellStyle name="好_1110洱源县 4" xfId="1921"/>
    <cellStyle name="好_1110洱源县_财力性转移支付2010年预算参考数" xfId="2239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40"/>
    <cellStyle name="好_11大理_财力性转移支付2010年预算参考数 2" xfId="2241"/>
    <cellStyle name="好_11大理_财力性转移支付2010年预算参考数 3" xfId="2242"/>
    <cellStyle name="好_11大理_财力性转移支付2010年预算参考数 4" xfId="2244"/>
    <cellStyle name="好_12滨州" xfId="2245"/>
    <cellStyle name="好_12滨州 2" xfId="1657"/>
    <cellStyle name="好_12滨州 3" xfId="1660"/>
    <cellStyle name="好_12滨州 4" xfId="2246"/>
    <cellStyle name="好_12滨州_财力性转移支付2010年预算参考数" xfId="1031"/>
    <cellStyle name="好_12滨州_财力性转移支付2010年预算参考数 2" xfId="2248"/>
    <cellStyle name="好_12滨州_财力性转移支付2010年预算参考数 3" xfId="2250"/>
    <cellStyle name="好_12滨州_财力性转移支付2010年预算参考数 4" xfId="2253"/>
    <cellStyle name="好_14安徽" xfId="1062"/>
    <cellStyle name="好_14安徽 2" xfId="1064"/>
    <cellStyle name="好_14安徽 3" xfId="2256"/>
    <cellStyle name="好_14安徽 4" xfId="2257"/>
    <cellStyle name="好_14安徽_财力性转移支付2010年预算参考数" xfId="2258"/>
    <cellStyle name="好_14安徽_财力性转移支付2010年预算参考数 2" xfId="2259"/>
    <cellStyle name="好_14安徽_财力性转移支付2010年预算参考数 3" xfId="2261"/>
    <cellStyle name="好_14安徽_财力性转移支付2010年预算参考数 4" xfId="2262"/>
    <cellStyle name="好_2" xfId="2263"/>
    <cellStyle name="好_2 2" xfId="2265"/>
    <cellStyle name="好_2 3" xfId="2266"/>
    <cellStyle name="好_2 4" xfId="2267"/>
    <cellStyle name="好_2_财力性转移支付2010年预算参考数" xfId="2269"/>
    <cellStyle name="好_2_财力性转移支付2010年预算参考数 2" xfId="2270"/>
    <cellStyle name="好_2_财力性转移支付2010年预算参考数 3" xfId="2271"/>
    <cellStyle name="好_2_财力性转移支付2010年预算参考数 4" xfId="2272"/>
    <cellStyle name="好_2006年22湖南" xfId="2273"/>
    <cellStyle name="好_2006年22湖南 2" xfId="2274"/>
    <cellStyle name="好_2006年22湖南 3" xfId="2275"/>
    <cellStyle name="好_2006年22湖南 4" xfId="2276"/>
    <cellStyle name="好_2006年22湖南_财力性转移支付2010年预算参考数" xfId="1872"/>
    <cellStyle name="好_2006年22湖南_财力性转移支付2010年预算参考数 2" xfId="2278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80"/>
    <cellStyle name="好_2006年27重庆 4" xfId="2281"/>
    <cellStyle name="好_2006年27重庆_财力性转移支付2010年预算参考数" xfId="2282"/>
    <cellStyle name="好_2006年27重庆_财力性转移支付2010年预算参考数 2" xfId="2283"/>
    <cellStyle name="好_2006年27重庆_财力性转移支付2010年预算参考数 3" xfId="1491"/>
    <cellStyle name="好_2006年27重庆_财力性转移支付2010年预算参考数 4" xfId="899"/>
    <cellStyle name="好_2006年28四川" xfId="2284"/>
    <cellStyle name="好_2006年28四川 2" xfId="2285"/>
    <cellStyle name="好_2006年28四川 3" xfId="293"/>
    <cellStyle name="好_2006年28四川 4" xfId="298"/>
    <cellStyle name="好_2006年28四川_财力性转移支付2010年预算参考数" xfId="2286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7"/>
    <cellStyle name="好_2006年30云南" xfId="2289"/>
    <cellStyle name="好_2006年30云南 2" xfId="2290"/>
    <cellStyle name="好_2006年30云南 3" xfId="2291"/>
    <cellStyle name="好_2006年33甘肃" xfId="682"/>
    <cellStyle name="好_2006年33甘肃 2" xfId="2292"/>
    <cellStyle name="好_2006年34青海" xfId="2293"/>
    <cellStyle name="好_2006年34青海 2" xfId="603"/>
    <cellStyle name="好_2006年34青海 3" xfId="2295"/>
    <cellStyle name="好_2006年34青海 4" xfId="2297"/>
    <cellStyle name="好_2006年34青海_财力性转移支付2010年预算参考数" xfId="2299"/>
    <cellStyle name="好_2006年34青海_财力性转移支付2010年预算参考数 2" xfId="2300"/>
    <cellStyle name="好_2006年34青海_财力性转移支付2010年预算参考数 3" xfId="2301"/>
    <cellStyle name="好_2006年34青海_财力性转移支付2010年预算参考数 4" xfId="2302"/>
    <cellStyle name="好_2006年全省财力计算表（中央、决算）" xfId="2303"/>
    <cellStyle name="好_2006年全省财力计算表（中央、决算） 2" xfId="2296"/>
    <cellStyle name="好_2006年全省财力计算表（中央、决算） 3" xfId="2298"/>
    <cellStyle name="好_2006年水利统计指标统计表" xfId="2304"/>
    <cellStyle name="好_2006年水利统计指标统计表 2" xfId="2305"/>
    <cellStyle name="好_2006年水利统计指标统计表 3" xfId="2306"/>
    <cellStyle name="好_2006年水利统计指标统计表 4" xfId="2307"/>
    <cellStyle name="好_2006年水利统计指标统计表_财力性转移支付2010年预算参考数" xfId="2309"/>
    <cellStyle name="好_2006年水利统计指标统计表_财力性转移支付2010年预算参考数 2" xfId="56"/>
    <cellStyle name="好_2006年水利统计指标统计表_财力性转移支付2010年预算参考数 3" xfId="2311"/>
    <cellStyle name="好_2006年水利统计指标统计表_财力性转移支付2010年预算参考数 4" xfId="2314"/>
    <cellStyle name="好_2007年收支情况及2008年收支预计表(汇总表)" xfId="529"/>
    <cellStyle name="好_2007年收支情况及2008年收支预计表(汇总表) 2" xfId="2316"/>
    <cellStyle name="好_2007年收支情况及2008年收支预计表(汇总表) 3" xfId="2318"/>
    <cellStyle name="好_2007年收支情况及2008年收支预计表(汇总表) 4" xfId="2319"/>
    <cellStyle name="好_2007年收支情况及2008年收支预计表(汇总表)_财力性转移支付2010年预算参考数" xfId="2320"/>
    <cellStyle name="好_2007年收支情况及2008年收支预计表(汇总表)_财力性转移支付2010年预算参考数 2" xfId="2321"/>
    <cellStyle name="好_2007年收支情况及2008年收支预计表(汇总表)_财力性转移支付2010年预算参考数 3" xfId="2322"/>
    <cellStyle name="好_2007年收支情况及2008年收支预计表(汇总表)_财力性转移支付2010年预算参考数 4" xfId="2323"/>
    <cellStyle name="好_2007年一般预算支出剔除" xfId="2260"/>
    <cellStyle name="好_2007年一般预算支出剔除 2" xfId="2324"/>
    <cellStyle name="好_2007年一般预算支出剔除 3" xfId="2327"/>
    <cellStyle name="好_2007年一般预算支出剔除 4" xfId="2328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9"/>
    <cellStyle name="好_2007一般预算支出口径剔除表 2" xfId="1443"/>
    <cellStyle name="好_2007一般预算支出口径剔除表 3" xfId="2157"/>
    <cellStyle name="好_2007一般预算支出口径剔除表 4" xfId="2330"/>
    <cellStyle name="好_2007一般预算支出口径剔除表_财力性转移支付2010年预算参考数" xfId="2331"/>
    <cellStyle name="好_2007一般预算支出口径剔除表_财力性转移支付2010年预算参考数 2" xfId="2227"/>
    <cellStyle name="好_2007一般预算支出口径剔除表_财力性转移支付2010年预算参考数 3" xfId="2332"/>
    <cellStyle name="好_2007一般预算支出口径剔除表_财力性转移支付2010年预算参考数 4" xfId="2334"/>
    <cellStyle name="好_2008计算资料（8月5）" xfId="2335"/>
    <cellStyle name="好_2008计算资料（8月5） 2" xfId="2336"/>
    <cellStyle name="好_2008年全省汇总收支计算表" xfId="2337"/>
    <cellStyle name="好_2008年全省汇总收支计算表 2" xfId="2294"/>
    <cellStyle name="好_2008年全省汇总收支计算表 3" xfId="2338"/>
    <cellStyle name="好_2008年全省汇总收支计算表 4" xfId="2339"/>
    <cellStyle name="好_2008年全省汇总收支计算表_财力性转移支付2010年预算参考数" xfId="2340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1"/>
    <cellStyle name="好_2008年一般预算支出预计 2" xfId="2277"/>
    <cellStyle name="好_2008年一般预算支出预计 3" xfId="2033"/>
    <cellStyle name="好_2008年预计支出与2007年对比" xfId="970"/>
    <cellStyle name="好_2008年预计支出与2007年对比 2" xfId="2342"/>
    <cellStyle name="好_2008年预计支出与2007年对比 3" xfId="2344"/>
    <cellStyle name="好_2008年支出核定" xfId="2346"/>
    <cellStyle name="好_2008年支出核定 2" xfId="2347"/>
    <cellStyle name="好_2008年支出核定 3" xfId="2348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9"/>
    <cellStyle name="好_2008年支出调整_财力性转移支付2010年预算参考数 2" xfId="1213"/>
    <cellStyle name="好_2008年支出调整_财力性转移支付2010年预算参考数 3" xfId="2351"/>
    <cellStyle name="好_2008年支出调整_财力性转移支付2010年预算参考数 4" xfId="2352"/>
    <cellStyle name="好_2014年结算资金申请报告" xfId="2353"/>
    <cellStyle name="好_2014年结算资金申请报告 2" xfId="2354"/>
    <cellStyle name="好_2014年结算资金申请报告 3" xfId="2355"/>
    <cellStyle name="好_2014年结算资金申请报告 4" xfId="289"/>
    <cellStyle name="好_2014年专项资金申请报告（第二批未解决）" xfId="2356"/>
    <cellStyle name="好_2014年专项资金申请报告（第二批未解决） 2" xfId="2357"/>
    <cellStyle name="好_2014年专项资金申请报告（第二批未解决） 3" xfId="2358"/>
    <cellStyle name="好_2014年专项资金申请报告（第二批未解决） 4" xfId="2359"/>
    <cellStyle name="好_2018年单位专项表" xfId="2360"/>
    <cellStyle name="好_2018年单位专项表 2" xfId="1508"/>
    <cellStyle name="好_2018年单位专项表 3" xfId="2361"/>
    <cellStyle name="好_20河南" xfId="2362"/>
    <cellStyle name="好_20河南 2" xfId="2363"/>
    <cellStyle name="好_20河南 3" xfId="2364"/>
    <cellStyle name="好_20河南 4" xfId="2365"/>
    <cellStyle name="好_20河南_财力性转移支付2010年预算参考数" xfId="2366"/>
    <cellStyle name="好_20河南_财力性转移支付2010年预算参考数 2" xfId="2367"/>
    <cellStyle name="好_20河南_财力性转移支付2010年预算参考数 3" xfId="2368"/>
    <cellStyle name="好_20河南_财力性转移支付2010年预算参考数 4" xfId="2369"/>
    <cellStyle name="好_22湖南" xfId="2370"/>
    <cellStyle name="好_22湖南 2" xfId="1293"/>
    <cellStyle name="好_22湖南 3" xfId="213"/>
    <cellStyle name="好_22湖南 4" xfId="219"/>
    <cellStyle name="好_22湖南_财力性转移支付2010年预算参考数" xfId="2372"/>
    <cellStyle name="好_22湖南_财力性转移支付2010年预算参考数 2" xfId="2374"/>
    <cellStyle name="好_22湖南_财力性转移支付2010年预算参考数 3" xfId="1594"/>
    <cellStyle name="好_22湖南_财力性转移支付2010年预算参考数 4" xfId="2375"/>
    <cellStyle name="好_27重庆" xfId="1639"/>
    <cellStyle name="好_27重庆 2" xfId="1295"/>
    <cellStyle name="好_27重庆 3" xfId="1304"/>
    <cellStyle name="好_27重庆 4" xfId="2376"/>
    <cellStyle name="好_27重庆_财力性转移支付2010年预算参考数" xfId="1175"/>
    <cellStyle name="好_27重庆_财力性转移支付2010年预算参考数 2" xfId="2377"/>
    <cellStyle name="好_27重庆_财力性转移支付2010年预算参考数 3" xfId="2378"/>
    <cellStyle name="好_27重庆_财力性转移支付2010年预算参考数 4" xfId="2379"/>
    <cellStyle name="好_28四川" xfId="2380"/>
    <cellStyle name="好_28四川 2" xfId="2382"/>
    <cellStyle name="好_28四川 3" xfId="2383"/>
    <cellStyle name="好_28四川 4" xfId="2385"/>
    <cellStyle name="好_28四川_财力性转移支付2010年预算参考数" xfId="1302"/>
    <cellStyle name="好_28四川_财力性转移支付2010年预算参考数 2" xfId="2386"/>
    <cellStyle name="好_28四川_财力性转移支付2010年预算参考数 3" xfId="2229"/>
    <cellStyle name="好_28四川_财力性转移支付2010年预算参考数 4" xfId="2264"/>
    <cellStyle name="好_30云南" xfId="2387"/>
    <cellStyle name="好_30云南 2" xfId="2388"/>
    <cellStyle name="好_30云南 3" xfId="327"/>
    <cellStyle name="好_30云南_1" xfId="2389"/>
    <cellStyle name="好_30云南_1 2" xfId="2390"/>
    <cellStyle name="好_30云南_1 3" xfId="2391"/>
    <cellStyle name="好_30云南_1 4" xfId="2393"/>
    <cellStyle name="好_30云南_1_财力性转移支付2010年预算参考数" xfId="2395"/>
    <cellStyle name="好_30云南_1_财力性转移支付2010年预算参考数 2" xfId="2397"/>
    <cellStyle name="好_30云南_1_财力性转移支付2010年预算参考数 3" xfId="2398"/>
    <cellStyle name="好_30云南_1_财力性转移支付2010年预算参考数 4" xfId="2399"/>
    <cellStyle name="好_33甘肃" xfId="2400"/>
    <cellStyle name="好_33甘肃 2" xfId="2401"/>
    <cellStyle name="好_34青海" xfId="2402"/>
    <cellStyle name="好_34青海 2" xfId="476"/>
    <cellStyle name="好_34青海 3" xfId="2403"/>
    <cellStyle name="好_34青海 4" xfId="2404"/>
    <cellStyle name="好_34青海_1" xfId="2405"/>
    <cellStyle name="好_34青海_1 2" xfId="1769"/>
    <cellStyle name="好_34青海_1 3" xfId="1773"/>
    <cellStyle name="好_34青海_1 4" xfId="2406"/>
    <cellStyle name="好_34青海_1_财力性转移支付2010年预算参考数" xfId="2407"/>
    <cellStyle name="好_34青海_1_财力性转移支付2010年预算参考数 2" xfId="2408"/>
    <cellStyle name="好_34青海_1_财力性转移支付2010年预算参考数 3" xfId="1716"/>
    <cellStyle name="好_34青海_1_财力性转移支付2010年预算参考数 4" xfId="2409"/>
    <cellStyle name="好_34青海_财力性转移支付2010年预算参考数" xfId="2410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1"/>
    <cellStyle name="好_5、2018年单位支出表、代编" xfId="2412"/>
    <cellStyle name="好_530623_2006年县级财政报表附表" xfId="634"/>
    <cellStyle name="好_530623_2006年县级财政报表附表 2" xfId="686"/>
    <cellStyle name="好_530629_2006年县级财政报表附表" xfId="2413"/>
    <cellStyle name="好_530629_2006年县级财政报表附表 2" xfId="1617"/>
    <cellStyle name="好_530629_2006年县级财政报表附表 3" xfId="671"/>
    <cellStyle name="好_5334_2006年迪庆县级财政报表附表" xfId="2414"/>
    <cellStyle name="好_5334_2006年迪庆县级财政报表附表 2" xfId="2415"/>
    <cellStyle name="好_5334_2006年迪庆县级财政报表附表 3" xfId="2417"/>
    <cellStyle name="好_Book1" xfId="2418"/>
    <cellStyle name="好_Book1 2" xfId="2381"/>
    <cellStyle name="好_Book1 3" xfId="2419"/>
    <cellStyle name="好_Book1 4" xfId="1997"/>
    <cellStyle name="好_Book1_财力性转移支付2010年预算参考数" xfId="2421"/>
    <cellStyle name="好_Book1_财力性转移支付2010年预算参考数 2" xfId="2422"/>
    <cellStyle name="好_Book1_财力性转移支付2010年预算参考数 3" xfId="2423"/>
    <cellStyle name="好_Book1_财力性转移支付2010年预算参考数 4" xfId="2425"/>
    <cellStyle name="好_Book2" xfId="551"/>
    <cellStyle name="好_Book2 2" xfId="2427"/>
    <cellStyle name="好_Book2 3" xfId="2428"/>
    <cellStyle name="好_Book2 4" xfId="1377"/>
    <cellStyle name="好_Book2_财力性转移支付2010年预算参考数" xfId="2429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30"/>
    <cellStyle name="好_gdp 2" xfId="2431"/>
    <cellStyle name="好_gdp 3" xfId="2432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3"/>
    <cellStyle name="好_安徽 缺口县区测算(地方填报)1 3" xfId="2434"/>
    <cellStyle name="好_安徽 缺口县区测算(地方填报)1 4" xfId="2436"/>
    <cellStyle name="好_安徽 缺口县区测算(地方填报)1_财力性转移支付2010年预算参考数" xfId="2437"/>
    <cellStyle name="好_安徽 缺口县区测算(地方填报)1_财力性转移支付2010年预算参考数 2" xfId="2440"/>
    <cellStyle name="好_安徽 缺口县区测算(地方填报)1_财力性转移支付2010年预算参考数 3" xfId="2441"/>
    <cellStyle name="好_安徽 缺口县区测算(地方填报)1_财力性转移支付2010年预算参考数 4" xfId="2442"/>
    <cellStyle name="好_不含人员经费系数" xfId="2443"/>
    <cellStyle name="好_不含人员经费系数 2" xfId="2444"/>
    <cellStyle name="好_不含人员经费系数 3" xfId="1771"/>
    <cellStyle name="好_不含人员经费系数 4" xfId="2446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7"/>
    <cellStyle name="好_财政供养人员_财力性转移支付2010年预算参考数" xfId="2448"/>
    <cellStyle name="好_财政供养人员_财力性转移支付2010年预算参考数 2" xfId="573"/>
    <cellStyle name="好_财政供养人员_财力性转移支付2010年预算参考数 3" xfId="2449"/>
    <cellStyle name="好_财政供养人员_财力性转移支付2010年预算参考数 4" xfId="2450"/>
    <cellStyle name="好_测算结果" xfId="2451"/>
    <cellStyle name="好_测算结果 2" xfId="1130"/>
    <cellStyle name="好_测算结果 3" xfId="2452"/>
    <cellStyle name="好_测算结果 4" xfId="2453"/>
    <cellStyle name="好_测算结果_财力性转移支付2010年预算参考数" xfId="2384"/>
    <cellStyle name="好_测算结果_财力性转移支付2010年预算参考数 2" xfId="2454"/>
    <cellStyle name="好_测算结果_财力性转移支付2010年预算参考数 3" xfId="2455"/>
    <cellStyle name="好_测算结果_财力性转移支付2010年预算参考数 4" xfId="2456"/>
    <cellStyle name="好_测算结果汇总" xfId="2325"/>
    <cellStyle name="好_测算结果汇总 2" xfId="2457"/>
    <cellStyle name="好_测算结果汇总 3" xfId="2458"/>
    <cellStyle name="好_测算结果汇总 4" xfId="1697"/>
    <cellStyle name="好_测算结果汇总_财力性转移支付2010年预算参考数" xfId="2459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1"/>
    <cellStyle name="好_成本差异系数 2" xfId="2463"/>
    <cellStyle name="好_成本差异系数 3" xfId="554"/>
    <cellStyle name="好_成本差异系数 4" xfId="557"/>
    <cellStyle name="好_成本差异系数（含人口规模）" xfId="2464"/>
    <cellStyle name="好_成本差异系数（含人口规模） 2" xfId="2465"/>
    <cellStyle name="好_成本差异系数（含人口规模） 3" xfId="2467"/>
    <cellStyle name="好_成本差异系数（含人口规模） 4" xfId="2133"/>
    <cellStyle name="好_成本差异系数（含人口规模）_财力性转移支付2010年预算参考数" xfId="2469"/>
    <cellStyle name="好_成本差异系数（含人口规模）_财力性转移支付2010年预算参考数 2" xfId="2471"/>
    <cellStyle name="好_成本差异系数（含人口规模）_财力性转移支付2010年预算参考数 3" xfId="2473"/>
    <cellStyle name="好_成本差异系数（含人口规模）_财力性转移支付2010年预算参考数 4" xfId="2475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6"/>
    <cellStyle name="好_成本差异系数_财力性转移支付2010年预算参考数 4" xfId="2478"/>
    <cellStyle name="好_城建部门" xfId="2480"/>
    <cellStyle name="好_城建部门 2" xfId="717"/>
    <cellStyle name="好_第五部分(才淼、饶永宏）" xfId="2481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2"/>
    <cellStyle name="好_对口支援新疆资金规模测算表20100106" xfId="2279"/>
    <cellStyle name="好_对口支援新疆资金规模测算表20100106 2" xfId="2483"/>
    <cellStyle name="好_对口支援新疆资金规模测算表20100106 3" xfId="2484"/>
    <cellStyle name="好_对口支援新疆资金规模测算表20100106 4" xfId="2486"/>
    <cellStyle name="好_对口支援新疆资金规模测算表20100113" xfId="1356"/>
    <cellStyle name="好_对口支援新疆资金规模测算表20100113 2" xfId="2488"/>
    <cellStyle name="好_对口支援新疆资金规模测算表20100113 3" xfId="2489"/>
    <cellStyle name="好_对口支援新疆资金规模测算表20100113 4" xfId="2490"/>
    <cellStyle name="好_分析缺口率" xfId="2492"/>
    <cellStyle name="好_分析缺口率 2" xfId="2493"/>
    <cellStyle name="好_分析缺口率 3" xfId="2494"/>
    <cellStyle name="好_分析缺口率 4" xfId="2496"/>
    <cellStyle name="好_分析缺口率_财力性转移支付2010年预算参考数" xfId="2498"/>
    <cellStyle name="好_分析缺口率_财力性转移支付2010年预算参考数 2" xfId="2499"/>
    <cellStyle name="好_分析缺口率_财力性转移支付2010年预算参考数 3" xfId="2500"/>
    <cellStyle name="好_分析缺口率_财力性转移支付2010年预算参考数 4" xfId="2501"/>
    <cellStyle name="好_分县成本差异系数" xfId="2103"/>
    <cellStyle name="好_分县成本差异系数 2" xfId="2105"/>
    <cellStyle name="好_分县成本差异系数 3" xfId="2502"/>
    <cellStyle name="好_分县成本差异系数 4" xfId="2503"/>
    <cellStyle name="好_分县成本差异系数_不含人员经费系数" xfId="1325"/>
    <cellStyle name="好_分县成本差异系数_不含人员经费系数 2" xfId="2504"/>
    <cellStyle name="好_分县成本差异系数_不含人员经费系数 3" xfId="2505"/>
    <cellStyle name="好_分县成本差异系数_不含人员经费系数 4" xfId="2507"/>
    <cellStyle name="好_分县成本差异系数_不含人员经费系数_财力性转移支付2010年预算参考数" xfId="1732"/>
    <cellStyle name="好_分县成本差异系数_不含人员经费系数_财力性转移支付2010年预算参考数 2" xfId="2508"/>
    <cellStyle name="好_分县成本差异系数_不含人员经费系数_财力性转移支付2010年预算参考数 3" xfId="2509"/>
    <cellStyle name="好_分县成本差异系数_不含人员经费系数_财力性转移支付2010年预算参考数 4" xfId="2510"/>
    <cellStyle name="好_分县成本差异系数_财力性转移支付2010年预算参考数" xfId="191"/>
    <cellStyle name="好_分县成本差异系数_财力性转移支付2010年预算参考数 2" xfId="2312"/>
    <cellStyle name="好_分县成本差异系数_财力性转移支付2010年预算参考数 3" xfId="2315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1"/>
    <cellStyle name="好_分县成本差异系数_民生政策最低支出需求_财力性转移支付2010年预算参考数" xfId="2512"/>
    <cellStyle name="好_分县成本差异系数_民生政策最低支出需求_财力性转移支付2010年预算参考数 2" xfId="2462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3"/>
    <cellStyle name="好_附表" xfId="2514"/>
    <cellStyle name="好_附表 2" xfId="2515"/>
    <cellStyle name="好_附表 3" xfId="2516"/>
    <cellStyle name="好_附表 4" xfId="2517"/>
    <cellStyle name="好_附表_财力性转移支付2010年预算参考数" xfId="2518"/>
    <cellStyle name="好_附表_财力性转移支付2010年预算参考数 2" xfId="532"/>
    <cellStyle name="好_附表_财力性转移支付2010年预算参考数 3" xfId="710"/>
    <cellStyle name="好_附表_财力性转移支付2010年预算参考数 4" xfId="2519"/>
    <cellStyle name="好_行政(燃修费)" xfId="197"/>
    <cellStyle name="好_行政(燃修费) 2" xfId="248"/>
    <cellStyle name="好_行政(燃修费) 3" xfId="251"/>
    <cellStyle name="好_行政(燃修费) 4" xfId="2520"/>
    <cellStyle name="好_行政(燃修费)_不含人员经费系数" xfId="2521"/>
    <cellStyle name="好_行政(燃修费)_不含人员经费系数 2" xfId="2522"/>
    <cellStyle name="好_行政(燃修费)_不含人员经费系数 3" xfId="2523"/>
    <cellStyle name="好_行政(燃修费)_不含人员经费系数 4" xfId="2524"/>
    <cellStyle name="好_行政(燃修费)_不含人员经费系数_财力性转移支付2010年预算参考数" xfId="2525"/>
    <cellStyle name="好_行政(燃修费)_不含人员经费系数_财力性转移支付2010年预算参考数 2" xfId="1083"/>
    <cellStyle name="好_行政(燃修费)_不含人员经费系数_财力性转移支付2010年预算参考数 3" xfId="2526"/>
    <cellStyle name="好_行政(燃修费)_不含人员经费系数_财力性转移支付2010年预算参考数 4" xfId="2528"/>
    <cellStyle name="好_行政(燃修费)_财力性转移支付2010年预算参考数" xfId="2530"/>
    <cellStyle name="好_行政(燃修费)_财力性转移支付2010年预算参考数 2" xfId="2531"/>
    <cellStyle name="好_行政(燃修费)_财力性转移支付2010年预算参考数 3" xfId="2532"/>
    <cellStyle name="好_行政(燃修费)_财力性转移支付2010年预算参考数 4" xfId="2350"/>
    <cellStyle name="好_行政(燃修费)_民生政策最低支出需求" xfId="2533"/>
    <cellStyle name="好_行政(燃修费)_民生政策最低支出需求 2" xfId="2534"/>
    <cellStyle name="好_行政(燃修费)_民生政策最低支出需求 3" xfId="2535"/>
    <cellStyle name="好_行政(燃修费)_民生政策最低支出需求 4" xfId="678"/>
    <cellStyle name="好_行政(燃修费)_民生政策最低支出需求_财力性转移支付2010年预算参考数" xfId="2333"/>
    <cellStyle name="好_行政(燃修费)_民生政策最低支出需求_财力性转移支付2010年预算参考数 2" xfId="2536"/>
    <cellStyle name="好_行政(燃修费)_民生政策最低支出需求_财力性转移支付2010年预算参考数 3" xfId="2537"/>
    <cellStyle name="好_行政(燃修费)_民生政策最低支出需求_财力性转移支付2010年预算参考数 4" xfId="2538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9"/>
    <cellStyle name="好_行政(燃修费)_县市旗测算-新科目（含人口规模效应） 4" xfId="2540"/>
    <cellStyle name="好_行政(燃修费)_县市旗测算-新科目（含人口规模效应）_财力性转移支付2010年预算参考数" xfId="2541"/>
    <cellStyle name="好_行政(燃修费)_县市旗测算-新科目（含人口规模效应）_财力性转移支付2010年预算参考数 2" xfId="2542"/>
    <cellStyle name="好_行政(燃修费)_县市旗测算-新科目（含人口规模效应）_财力性转移支付2010年预算参考数 3" xfId="2544"/>
    <cellStyle name="好_行政(燃修费)_县市旗测算-新科目（含人口规模效应）_财力性转移支付2010年预算参考数 4" xfId="2545"/>
    <cellStyle name="好_行政（人员）" xfId="2546"/>
    <cellStyle name="好_行政（人员） 2" xfId="2549"/>
    <cellStyle name="好_行政（人员） 3" xfId="2551"/>
    <cellStyle name="好_行政（人员） 4" xfId="2554"/>
    <cellStyle name="好_行政（人员）_不含人员经费系数" xfId="2268"/>
    <cellStyle name="好_行政（人员）_不含人员经费系数 2" xfId="2557"/>
    <cellStyle name="好_行政（人员）_不含人员经费系数 3" xfId="2558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6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9"/>
    <cellStyle name="好_行政（人员）_财力性转移支付2010年预算参考数 2" xfId="2560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1"/>
    <cellStyle name="好_行政（人员）_民生政策最低支出需求 2" xfId="2563"/>
    <cellStyle name="好_行政（人员）_民生政策最低支出需求 3" xfId="2564"/>
    <cellStyle name="好_行政（人员）_民生政策最低支出需求 4" xfId="2565"/>
    <cellStyle name="好_行政（人员）_民生政策最低支出需求_财力性转移支付2010年预算参考数" xfId="2566"/>
    <cellStyle name="好_行政（人员）_民生政策最低支出需求_财力性转移支付2010年预算参考数 2" xfId="2567"/>
    <cellStyle name="好_行政（人员）_民生政策最低支出需求_财力性转移支付2010年预算参考数 3" xfId="2568"/>
    <cellStyle name="好_行政（人员）_民生政策最低支出需求_财力性转移支付2010年预算参考数 4" xfId="2569"/>
    <cellStyle name="好_行政（人员）_县市旗测算-新科目（含人口规模效应）" xfId="2570"/>
    <cellStyle name="好_行政（人员）_县市旗测算-新科目（含人口规模效应） 2" xfId="2571"/>
    <cellStyle name="好_行政（人员）_县市旗测算-新科目（含人口规模效应） 3" xfId="2573"/>
    <cellStyle name="好_行政（人员）_县市旗测算-新科目（含人口规模效应） 4" xfId="2575"/>
    <cellStyle name="好_行政（人员）_县市旗测算-新科目（含人口规模效应）_财力性转移支付2010年预算参考数" xfId="2576"/>
    <cellStyle name="好_行政（人员）_县市旗测算-新科目（含人口规模效应）_财力性转移支付2010年预算参考数 2" xfId="2420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7"/>
    <cellStyle name="好_行政公检法测算 2" xfId="2579"/>
    <cellStyle name="好_行政公检法测算 3" xfId="2470"/>
    <cellStyle name="好_行政公检法测算 4" xfId="1200"/>
    <cellStyle name="好_行政公检法测算_不含人员经费系数" xfId="2580"/>
    <cellStyle name="好_行政公检法测算_不含人员经费系数 2" xfId="2581"/>
    <cellStyle name="好_行政公检法测算_不含人员经费系数 3" xfId="2582"/>
    <cellStyle name="好_行政公检法测算_不含人员经费系数 4" xfId="1344"/>
    <cellStyle name="好_行政公检法测算_不含人员经费系数_财力性转移支付2010年预算参考数" xfId="2583"/>
    <cellStyle name="好_行政公检法测算_不含人员经费系数_财力性转移支付2010年预算参考数 2" xfId="2584"/>
    <cellStyle name="好_行政公检法测算_不含人员经费系数_财力性转移支付2010年预算参考数 3" xfId="2141"/>
    <cellStyle name="好_行政公检法测算_不含人员经费系数_财力性转移支付2010年预算参考数 4" xfId="2586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8"/>
    <cellStyle name="好_行政公检法测算_民生政策最低支出需求" xfId="2589"/>
    <cellStyle name="好_行政公检法测算_民生政策最低支出需求 2" xfId="2142"/>
    <cellStyle name="好_行政公检法测算_民生政策最低支出需求 3" xfId="2587"/>
    <cellStyle name="好_行政公检法测算_民生政策最低支出需求 4" xfId="485"/>
    <cellStyle name="好_行政公检法测算_民生政策最低支出需求_财力性转移支付2010年预算参考数" xfId="2590"/>
    <cellStyle name="好_行政公检法测算_民生政策最低支出需求_财力性转移支付2010年预算参考数 2" xfId="2592"/>
    <cellStyle name="好_行政公检法测算_民生政策最低支出需求_财力性转移支付2010年预算参考数 3" xfId="2593"/>
    <cellStyle name="好_行政公检法测算_民生政策最低支出需求_财力性转移支付2010年预算参考数 4" xfId="2594"/>
    <cellStyle name="好_行政公检法测算_县市旗测算-新科目（含人口规模效应）" xfId="2491"/>
    <cellStyle name="好_行政公检法测算_县市旗测算-新科目（含人口规模效应） 2" xfId="2595"/>
    <cellStyle name="好_行政公检法测算_县市旗测算-新科目（含人口规模效应） 3" xfId="2596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7"/>
    <cellStyle name="好_行政公检法测算_县市旗测算-新科目（含人口规模效应）_财力性转移支付2010年预算参考数 3" xfId="2598"/>
    <cellStyle name="好_行政公检法测算_县市旗测算-新科目（含人口规模效应）_财力性转移支付2010年预算参考数 4" xfId="2599"/>
    <cellStyle name="好_河南 缺口县区测算(地方填报)" xfId="2600"/>
    <cellStyle name="好_河南 缺口县区测算(地方填报) 2" xfId="2392"/>
    <cellStyle name="好_河南 缺口县区测算(地方填报) 3" xfId="2394"/>
    <cellStyle name="好_河南 缺口县区测算(地方填报) 4" xfId="2601"/>
    <cellStyle name="好_河南 缺口县区测算(地方填报)_财力性转移支付2010年预算参考数" xfId="2602"/>
    <cellStyle name="好_河南 缺口县区测算(地方填报)_财力性转移支付2010年预算参考数 2" xfId="1374"/>
    <cellStyle name="好_河南 缺口县区测算(地方填报)_财力性转移支付2010年预算参考数 3" xfId="2603"/>
    <cellStyle name="好_河南 缺口县区测算(地方填报)_财力性转移支付2010年预算参考数 4" xfId="2604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5"/>
    <cellStyle name="好_河南 缺口县区测算(地方填报白)_财力性转移支付2010年预算参考数" xfId="317"/>
    <cellStyle name="好_河南 缺口县区测算(地方填报白)_财力性转移支付2010年预算参考数 2" xfId="2606"/>
    <cellStyle name="好_河南 缺口县区测算(地方填报白)_财力性转移支付2010年预算参考数 3" xfId="2607"/>
    <cellStyle name="好_河南 缺口县区测算(地方填报白)_财力性转移支付2010年预算参考数 4" xfId="2608"/>
    <cellStyle name="好_核定人数对比" xfId="2609"/>
    <cellStyle name="好_核定人数对比 2" xfId="2611"/>
    <cellStyle name="好_核定人数对比 3" xfId="2612"/>
    <cellStyle name="好_核定人数对比 4" xfId="2614"/>
    <cellStyle name="好_核定人数对比_财力性转移支付2010年预算参考数" xfId="2615"/>
    <cellStyle name="好_核定人数对比_财力性转移支付2010年预算参考数 2" xfId="2616"/>
    <cellStyle name="好_核定人数对比_财力性转移支付2010年预算参考数 3" xfId="2617"/>
    <cellStyle name="好_核定人数对比_财力性转移支付2010年预算参考数 4" xfId="2618"/>
    <cellStyle name="好_核定人数下发表" xfId="1869"/>
    <cellStyle name="好_核定人数下发表 2" xfId="2619"/>
    <cellStyle name="好_核定人数下发表 3" xfId="2620"/>
    <cellStyle name="好_核定人数下发表 4" xfId="2621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2"/>
    <cellStyle name="好_核定人数下发表_财力性转移支付2010年预算参考数 4" xfId="2623"/>
    <cellStyle name="好_汇总" xfId="2624"/>
    <cellStyle name="好_汇总 2" xfId="471"/>
    <cellStyle name="好_汇总 3" xfId="418"/>
    <cellStyle name="好_汇总 4" xfId="2625"/>
    <cellStyle name="好_汇总_财力性转移支付2010年预算参考数" xfId="2626"/>
    <cellStyle name="好_汇总_财力性转移支付2010年预算参考数 2" xfId="541"/>
    <cellStyle name="好_汇总_财力性转移支付2010年预算参考数 3" xfId="2627"/>
    <cellStyle name="好_汇总_财力性转移支付2010年预算参考数 4" xfId="2222"/>
    <cellStyle name="好_汇总表" xfId="2628"/>
    <cellStyle name="好_汇总表 2" xfId="2629"/>
    <cellStyle name="好_汇总表 3" xfId="2630"/>
    <cellStyle name="好_汇总表 4" xfId="2631"/>
    <cellStyle name="好_汇总表_财力性转移支付2010年预算参考数" xfId="2632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3"/>
    <cellStyle name="好_汇总表4 2" xfId="2634"/>
    <cellStyle name="好_汇总表4 3" xfId="2635"/>
    <cellStyle name="好_汇总表4 4" xfId="2636"/>
    <cellStyle name="好_汇总表4_财力性转移支付2010年预算参考数" xfId="2637"/>
    <cellStyle name="好_汇总表4_财力性转移支付2010年预算参考数 2" xfId="2638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9"/>
    <cellStyle name="好_检验表" xfId="845"/>
    <cellStyle name="好_检验表 2" xfId="2640"/>
    <cellStyle name="好_检验表（调整后）" xfId="2641"/>
    <cellStyle name="好_检验表（调整后） 2" xfId="2642"/>
    <cellStyle name="好_教育(按照总人口测算）—20080416" xfId="2643"/>
    <cellStyle name="好_教育(按照总人口测算）—20080416 2" xfId="2645"/>
    <cellStyle name="好_教育(按照总人口测算）—20080416 3" xfId="2646"/>
    <cellStyle name="好_教育(按照总人口测算）—20080416 4" xfId="2647"/>
    <cellStyle name="好_教育(按照总人口测算）—20080416_不含人员经费系数" xfId="2648"/>
    <cellStyle name="好_教育(按照总人口测算）—20080416_不含人员经费系数 2" xfId="2649"/>
    <cellStyle name="好_教育(按照总人口测算）—20080416_不含人员经费系数 3" xfId="2650"/>
    <cellStyle name="好_教育(按照总人口测算）—20080416_不含人员经费系数 4" xfId="2651"/>
    <cellStyle name="好_教育(按照总人口测算）—20080416_不含人员经费系数_财力性转移支付2010年预算参考数" xfId="2652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3"/>
    <cellStyle name="好_教育(按照总人口测算）—20080416_财力性转移支付2010年预算参考数 2" xfId="2654"/>
    <cellStyle name="好_教育(按照总人口测算）—20080416_财力性转移支付2010年预算参考数 3" xfId="2655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6"/>
    <cellStyle name="好_教育(按照总人口测算）—20080416_民生政策最低支出需求_财力性转移支付2010年预算参考数 2" xfId="2657"/>
    <cellStyle name="好_教育(按照总人口测算）—20080416_民生政策最低支出需求_财力性转移支付2010年预算参考数 3" xfId="2658"/>
    <cellStyle name="好_教育(按照总人口测算）—20080416_民生政策最低支出需求_财力性转移支付2010年预算参考数 4" xfId="2659"/>
    <cellStyle name="好_教育(按照总人口测算）—20080416_县市旗测算-新科目（含人口规模效应）" xfId="2661"/>
    <cellStyle name="好_教育(按照总人口测算）—20080416_县市旗测算-新科目（含人口规模效应） 2" xfId="1393"/>
    <cellStyle name="好_教育(按照总人口测算）—20080416_县市旗测算-新科目（含人口规模效应） 3" xfId="2662"/>
    <cellStyle name="好_教育(按照总人口测算）—20080416_县市旗测算-新科目（含人口规模效应） 4" xfId="2663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5"/>
    <cellStyle name="好_教育(按照总人口测算）—20080416_县市旗测算-新科目（含人口规模效应）_财力性转移支付2010年预算参考数 4" xfId="2666"/>
    <cellStyle name="好_丽江汇总" xfId="2667"/>
    <cellStyle name="好_丽江汇总 2" xfId="2613"/>
    <cellStyle name="好_民生政策最低支出需求" xfId="2668"/>
    <cellStyle name="好_民生政策最低支出需求 2" xfId="2670"/>
    <cellStyle name="好_民生政策最低支出需求 3" xfId="2671"/>
    <cellStyle name="好_民生政策最低支出需求 4" xfId="2672"/>
    <cellStyle name="好_民生政策最低支出需求_财力性转移支付2010年预算参考数" xfId="2673"/>
    <cellStyle name="好_民生政策最低支出需求_财力性转移支付2010年预算参考数 2" xfId="446"/>
    <cellStyle name="好_民生政策最低支出需求_财力性转移支付2010年预算参考数 3" xfId="2674"/>
    <cellStyle name="好_民生政策最低支出需求_财力性转移支付2010年预算参考数 4" xfId="2675"/>
    <cellStyle name="好_农林水和城市维护标准支出20080505－县区合计" xfId="1679"/>
    <cellStyle name="好_农林水和城市维护标准支出20080505－县区合计 2" xfId="2676"/>
    <cellStyle name="好_农林水和城市维护标准支出20080505－县区合计 3" xfId="2677"/>
    <cellStyle name="好_农林水和城市维护标准支出20080505－县区合计 4" xfId="2678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9"/>
    <cellStyle name="好_农林水和城市维护标准支出20080505－县区合计_不含人员经费系数 4" xfId="2416"/>
    <cellStyle name="好_农林水和城市维护标准支出20080505－县区合计_不含人员经费系数_财力性转移支付2010年预算参考数" xfId="2680"/>
    <cellStyle name="好_农林水和城市维护标准支出20080505－县区合计_不含人员经费系数_财力性转移支付2010年预算参考数 2" xfId="2681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2"/>
    <cellStyle name="好_农林水和城市维护标准支出20080505－县区合计_财力性转移支付2010年预算参考数" xfId="2683"/>
    <cellStyle name="好_农林水和城市维护标准支出20080505－县区合计_财力性转移支付2010年预算参考数 2" xfId="2684"/>
    <cellStyle name="好_农林水和城市维护标准支出20080505－县区合计_财力性转移支付2010年预算参考数 3" xfId="2396"/>
    <cellStyle name="好_农林水和城市维护标准支出20080505－县区合计_财力性转移支付2010年预算参考数 4" xfId="2685"/>
    <cellStyle name="好_农林水和城市维护标准支出20080505－县区合计_民生政策最低支出需求" xfId="1445"/>
    <cellStyle name="好_农林水和城市维护标准支出20080505－县区合计_民生政策最低支出需求 2" xfId="2686"/>
    <cellStyle name="好_农林水和城市维护标准支出20080505－县区合计_民生政策最低支出需求 3" xfId="2687"/>
    <cellStyle name="好_农林水和城市维护标准支出20080505－县区合计_民生政策最低支出需求 4" xfId="2688"/>
    <cellStyle name="好_农林水和城市维护标准支出20080505－县区合计_民生政策最低支出需求_财力性转移支付2010年预算参考数" xfId="2689"/>
    <cellStyle name="好_农林水和城市维护标准支出20080505－县区合计_民生政策最低支出需求_财力性转移支付2010年预算参考数 2" xfId="2691"/>
    <cellStyle name="好_农林水和城市维护标准支出20080505－县区合计_民生政策最低支出需求_财力性转移支付2010年预算参考数 3" xfId="2692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3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4"/>
    <cellStyle name="好_农林水和城市维护标准支出20080505－县区合计_县市旗测算-新科目（含人口规模效应）_财力性转移支付2010年预算参考数 2" xfId="2695"/>
    <cellStyle name="好_农林水和城市维护标准支出20080505－县区合计_县市旗测算-新科目（含人口规模效应）_财力性转移支付2010年预算参考数 3" xfId="2578"/>
    <cellStyle name="好_农林水和城市维护标准支出20080505－县区合计_县市旗测算-新科目（含人口规模效应）_财力性转移支付2010年预算参考数 4" xfId="2696"/>
    <cellStyle name="好_平邑" xfId="2697"/>
    <cellStyle name="好_平邑 2" xfId="1121"/>
    <cellStyle name="好_平邑 3" xfId="1124"/>
    <cellStyle name="好_平邑 4" xfId="2210"/>
    <cellStyle name="好_平邑_财力性转移支付2010年预算参考数" xfId="22"/>
    <cellStyle name="好_平邑_财力性转移支付2010年预算参考数 2" xfId="2669"/>
    <cellStyle name="好_平邑_财力性转移支付2010年预算参考数 3" xfId="2698"/>
    <cellStyle name="好_平邑_财力性转移支付2010年预算参考数 4" xfId="2700"/>
    <cellStyle name="好_其他部门(按照总人口测算）—20080416" xfId="2702"/>
    <cellStyle name="好_其他部门(按照总人口测算）—20080416 2" xfId="2703"/>
    <cellStyle name="好_其他部门(按照总人口测算）—20080416 3" xfId="2704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5"/>
    <cellStyle name="好_其他部门(按照总人口测算）—20080416_不含人员经费系数 3" xfId="2706"/>
    <cellStyle name="好_其他部门(按照总人口测算）—20080416_不含人员经费系数 4" xfId="2707"/>
    <cellStyle name="好_其他部门(按照总人口测算）—20080416_不含人员经费系数_财力性转移支付2010年预算参考数" xfId="2709"/>
    <cellStyle name="好_其他部门(按照总人口测算）—20080416_不含人员经费系数_财力性转移支付2010年预算参考数 2" xfId="2710"/>
    <cellStyle name="好_其他部门(按照总人口测算）—20080416_不含人员经费系数_财力性转移支付2010年预算参考数 3" xfId="2711"/>
    <cellStyle name="好_其他部门(按照总人口测算）—20080416_不含人员经费系数_财力性转移支付2010年预算参考数 4" xfId="2712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3"/>
    <cellStyle name="好_其他部门(按照总人口测算）—20080416_民生政策最低支出需求 2" xfId="2714"/>
    <cellStyle name="好_其他部门(按照总人口测算）—20080416_民生政策最低支出需求 3" xfId="2715"/>
    <cellStyle name="好_其他部门(按照总人口测算）—20080416_民生政策最低支出需求 4" xfId="2716"/>
    <cellStyle name="好_其他部门(按照总人口测算）—20080416_民生政策最低支出需求_财力性转移支付2010年预算参考数" xfId="2717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8"/>
    <cellStyle name="好_其他部门(按照总人口测算）—20080416_县市旗测算-新科目（含人口规模效应）" xfId="2719"/>
    <cellStyle name="好_其他部门(按照总人口测算）—20080416_县市旗测算-新科目（含人口规模效应） 2" xfId="2720"/>
    <cellStyle name="好_其他部门(按照总人口测算）—20080416_县市旗测算-新科目（含人口规模效应） 3" xfId="2721"/>
    <cellStyle name="好_其他部门(按照总人口测算）—20080416_县市旗测算-新科目（含人口规模效应） 4" xfId="2644"/>
    <cellStyle name="好_其他部门(按照总人口测算）—20080416_县市旗测算-新科目（含人口规模效应）_财力性转移支付2010年预算参考数" xfId="2722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3"/>
    <cellStyle name="好_其他部门(按照总人口测算）—20080416_县市旗测算-新科目（含人口规模效应）_财力性转移支付2010年预算参考数 4" xfId="2173"/>
    <cellStyle name="好_青海 缺口县区测算(地方填报)" xfId="2724"/>
    <cellStyle name="好_青海 缺口县区测算(地方填报) 2" xfId="2725"/>
    <cellStyle name="好_青海 缺口县区测算(地方填报) 3" xfId="2726"/>
    <cellStyle name="好_青海 缺口县区测算(地方填报) 4" xfId="2727"/>
    <cellStyle name="好_青海 缺口县区测算(地方填报)_财力性转移支付2010年预算参考数" xfId="2728"/>
    <cellStyle name="好_青海 缺口县区测算(地方填报)_财力性转移支付2010年预算参考数 2" xfId="2729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5"/>
    <cellStyle name="好_缺口县区测算 2" xfId="26"/>
    <cellStyle name="好_缺口县区测算 3" xfId="2730"/>
    <cellStyle name="好_缺口县区测算 4" xfId="2731"/>
    <cellStyle name="好_缺口县区测算（11.13）" xfId="2732"/>
    <cellStyle name="好_缺口县区测算（11.13） 2" xfId="2733"/>
    <cellStyle name="好_缺口县区测算（11.13） 3" xfId="2734"/>
    <cellStyle name="好_缺口县区测算（11.13） 4" xfId="2735"/>
    <cellStyle name="好_缺口县区测算（11.13）_财力性转移支付2010年预算参考数" xfId="2736"/>
    <cellStyle name="好_缺口县区测算（11.13）_财力性转移支付2010年预算参考数 2" xfId="2737"/>
    <cellStyle name="好_缺口县区测算（11.13）_财力性转移支付2010年预算参考数 3" xfId="2585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8"/>
    <cellStyle name="好_缺口县区测算(按2007支出增长25%测算) 3" xfId="2739"/>
    <cellStyle name="好_缺口县区测算(按2007支出增长25%测算) 4" xfId="2740"/>
    <cellStyle name="好_缺口县区测算(按2007支出增长25%测算)_财力性转移支付2010年预算参考数" xfId="2741"/>
    <cellStyle name="好_缺口县区测算(按2007支出增长25%测算)_财力性转移支付2010年预算参考数 2" xfId="2742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3"/>
    <cellStyle name="好_缺口县区测算(按核定人数) 2" xfId="2744"/>
    <cellStyle name="好_缺口县区测算(按核定人数) 3" xfId="1944"/>
    <cellStyle name="好_缺口县区测算(按核定人数) 4" xfId="2745"/>
    <cellStyle name="好_缺口县区测算(按核定人数)_财力性转移支付2010年预算参考数" xfId="2746"/>
    <cellStyle name="好_缺口县区测算(按核定人数)_财力性转移支付2010年预算参考数 2" xfId="2747"/>
    <cellStyle name="好_缺口县区测算(按核定人数)_财力性转移支付2010年预算参考数 3" xfId="2748"/>
    <cellStyle name="好_缺口县区测算(按核定人数)_财力性转移支付2010年预算参考数 4" xfId="2749"/>
    <cellStyle name="好_缺口县区测算(财政部标准)" xfId="2460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50"/>
    <cellStyle name="好_缺口县区测算(财政部标准)_财力性转移支付2010年预算参考数 2" xfId="2751"/>
    <cellStyle name="好_缺口县区测算(财政部标准)_财力性转移支付2010年预算参考数 3" xfId="2752"/>
    <cellStyle name="好_缺口县区测算(财政部标准)_财力性转移支付2010年预算参考数 4" xfId="2753"/>
    <cellStyle name="好_缺口县区测算_财力性转移支付2010年预算参考数" xfId="2754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6"/>
    <cellStyle name="好_人员工资和公用经费 2" xfId="2552"/>
    <cellStyle name="好_人员工资和公用经费 3" xfId="2555"/>
    <cellStyle name="好_人员工资和公用经费 4" xfId="2757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8"/>
    <cellStyle name="好_人员工资和公用经费2 2" xfId="2759"/>
    <cellStyle name="好_人员工资和公用经费2 3" xfId="2760"/>
    <cellStyle name="好_人员工资和公用经费2 4" xfId="2761"/>
    <cellStyle name="好_人员工资和公用经费2_财力性转移支付2010年预算参考数" xfId="2762"/>
    <cellStyle name="好_人员工资和公用经费2_财力性转移支付2010年预算参考数 2" xfId="2310"/>
    <cellStyle name="好_人员工资和公用经费2_财力性转移支付2010年预算参考数 3" xfId="2763"/>
    <cellStyle name="好_人员工资和公用经费2_财力性转移支付2010年预算参考数 4" xfId="2764"/>
    <cellStyle name="好_人员工资和公用经费3" xfId="2765"/>
    <cellStyle name="好_人员工资和公用经费3 2" xfId="1077"/>
    <cellStyle name="好_人员工资和公用经费3 3" xfId="2766"/>
    <cellStyle name="好_人员工资和公用经费3 4" xfId="2768"/>
    <cellStyle name="好_人员工资和公用经费3_财力性转移支付2010年预算参考数" xfId="2547"/>
    <cellStyle name="好_人员工资和公用经费3_财力性转移支付2010年预算参考数 2" xfId="2550"/>
    <cellStyle name="好_人员工资和公用经费3_财力性转移支付2010年预算参考数 3" xfId="2553"/>
    <cellStyle name="好_人员工资和公用经费3_财力性转移支付2010年预算参考数 4" xfId="2556"/>
    <cellStyle name="好_山东省民生支出标准" xfId="383"/>
    <cellStyle name="好_山东省民生支出标准 2" xfId="1642"/>
    <cellStyle name="好_山东省民生支出标准 3" xfId="2769"/>
    <cellStyle name="好_山东省民生支出标准 4" xfId="2770"/>
    <cellStyle name="好_山东省民生支出标准_财力性转移支付2010年预算参考数" xfId="2771"/>
    <cellStyle name="好_山东省民生支出标准_财力性转移支付2010年预算参考数 2" xfId="2772"/>
    <cellStyle name="好_山东省民生支出标准_财力性转移支付2010年预算参考数 3" xfId="2472"/>
    <cellStyle name="好_山东省民生支出标准_财力性转移支付2010年预算参考数 4" xfId="2474"/>
    <cellStyle name="好_市辖区测算20080510" xfId="2660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8"/>
    <cellStyle name="好_市辖区测算20080510_不含人员经费系数 2" xfId="2773"/>
    <cellStyle name="好_市辖区测算20080510_不含人员经费系数 3" xfId="2774"/>
    <cellStyle name="好_市辖区测算20080510_不含人员经费系数 4" xfId="2775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2"/>
    <cellStyle name="好_市辖区测算20080510_不含人员经费系数_财力性转移支付2010年预算参考数 4" xfId="2574"/>
    <cellStyle name="好_市辖区测算20080510_财力性转移支付2010年预算参考数" xfId="2776"/>
    <cellStyle name="好_市辖区测算20080510_财力性转移支付2010年预算参考数 2" xfId="2777"/>
    <cellStyle name="好_市辖区测算20080510_财力性转移支付2010年预算参考数 3" xfId="2778"/>
    <cellStyle name="好_市辖区测算20080510_财力性转移支付2010年预算参考数 4" xfId="2779"/>
    <cellStyle name="好_市辖区测算20080510_民生政策最低支出需求" xfId="851"/>
    <cellStyle name="好_市辖区测算20080510_民生政策最低支出需求 2" xfId="2780"/>
    <cellStyle name="好_市辖区测算20080510_民生政策最低支出需求 3" xfId="2781"/>
    <cellStyle name="好_市辖区测算20080510_民生政策最低支出需求 4" xfId="2782"/>
    <cellStyle name="好_市辖区测算20080510_民生政策最低支出需求_财力性转移支付2010年预算参考数" xfId="2783"/>
    <cellStyle name="好_市辖区测算20080510_民生政策最低支出需求_财力性转移支付2010年预算参考数 2" xfId="2784"/>
    <cellStyle name="好_市辖区测算20080510_民生政策最低支出需求_财力性转移支付2010年预算参考数 3" xfId="2785"/>
    <cellStyle name="好_市辖区测算20080510_民生政策最低支出需求_财力性转移支付2010年预算参考数 4" xfId="2786"/>
    <cellStyle name="好_市辖区测算20080510_县市旗测算-新科目（含人口规模效应）" xfId="2506"/>
    <cellStyle name="好_市辖区测算20080510_县市旗测算-新科目（含人口规模效应） 2" xfId="1234"/>
    <cellStyle name="好_市辖区测算20080510_县市旗测算-新科目（含人口规模效应） 3" xfId="2787"/>
    <cellStyle name="好_市辖区测算20080510_县市旗测算-新科目（含人口规模效应） 4" xfId="2788"/>
    <cellStyle name="好_市辖区测算20080510_县市旗测算-新科目（含人口规模效应）_财力性转移支付2010年预算参考数" xfId="2789"/>
    <cellStyle name="好_市辖区测算20080510_县市旗测算-新科目（含人口规模效应）_财力性转移支付2010年预算参考数 2" xfId="2790"/>
    <cellStyle name="好_市辖区测算20080510_县市旗测算-新科目（含人口规模效应）_财力性转移支付2010年预算参考数 3" xfId="2791"/>
    <cellStyle name="好_市辖区测算20080510_县市旗测算-新科目（含人口规模效应）_财力性转移支付2010年预算参考数 4" xfId="2792"/>
    <cellStyle name="好_市辖区测算-新科目（20080626）" xfId="2793"/>
    <cellStyle name="好_市辖区测算-新科目（20080626） 2" xfId="869"/>
    <cellStyle name="好_市辖区测算-新科目（20080626） 3" xfId="2794"/>
    <cellStyle name="好_市辖区测算-新科目（20080626） 4" xfId="2795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6"/>
    <cellStyle name="好_市辖区测算-新科目（20080626）_不含人员经费系数_财力性转移支付2010年预算参考数 3" xfId="2797"/>
    <cellStyle name="好_市辖区测算-新科目（20080626）_不含人员经费系数_财力性转移支付2010年预算参考数 4" xfId="2799"/>
    <cellStyle name="好_市辖区测算-新科目（20080626）_财力性转移支付2010年预算参考数" xfId="2801"/>
    <cellStyle name="好_市辖区测算-新科目（20080626）_财力性转移支付2010年预算参考数 2" xfId="2802"/>
    <cellStyle name="好_市辖区测算-新科目（20080626）_财力性转移支付2010年预算参考数 3" xfId="2803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4"/>
    <cellStyle name="好_市辖区测算-新科目（20080626）_民生政策最低支出需求_财力性转移支付2010年预算参考数 2" xfId="2805"/>
    <cellStyle name="好_市辖区测算-新科目（20080626）_民生政策最低支出需求_财力性转移支付2010年预算参考数 3" xfId="2806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7"/>
    <cellStyle name="好_市辖区测算-新科目（20080626）_县市旗测算-新科目（含人口规模效应） 3" xfId="2808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3"/>
    <cellStyle name="好_市辖区测算-新科目（20080626）_县市旗测算-新科目（含人口规模效应）_财力性转移支付2010年预算参考数 3" xfId="2345"/>
    <cellStyle name="好_市辖区测算-新科目（20080626）_县市旗测算-新科目（含人口规模效应）_财力性转移支付2010年预算参考数 4" xfId="2011"/>
    <cellStyle name="好_同德" xfId="2809"/>
    <cellStyle name="好_同德 2" xfId="2527"/>
    <cellStyle name="好_同德 3" xfId="2529"/>
    <cellStyle name="好_同德 4" xfId="2317"/>
    <cellStyle name="好_同德_财力性转移支付2010年预算参考数" xfId="2810"/>
    <cellStyle name="好_同德_财力性转移支付2010年预算参考数 2" xfId="1635"/>
    <cellStyle name="好_同德_财力性转移支付2010年预算参考数 3" xfId="2811"/>
    <cellStyle name="好_同德_财力性转移支付2010年预算参考数 4" xfId="2812"/>
    <cellStyle name="好_危改资金测算" xfId="2813"/>
    <cellStyle name="好_危改资金测算 2" xfId="2814"/>
    <cellStyle name="好_危改资金测算 3" xfId="2815"/>
    <cellStyle name="好_危改资金测算 4" xfId="2816"/>
    <cellStyle name="好_危改资金测算_财力性转移支付2010年预算参考数" xfId="1177"/>
    <cellStyle name="好_危改资金测算_财力性转移支付2010年预算参考数 2" xfId="2817"/>
    <cellStyle name="好_危改资金测算_财力性转移支付2010年预算参考数 3" xfId="2818"/>
    <cellStyle name="好_危改资金测算_财力性转移支付2010年预算参考数 4" xfId="2819"/>
    <cellStyle name="好_卫生(按照总人口测算）—20080416" xfId="2820"/>
    <cellStyle name="好_卫生(按照总人口测算）—20080416 2" xfId="2798"/>
    <cellStyle name="好_卫生(按照总人口测算）—20080416 3" xfId="2800"/>
    <cellStyle name="好_卫生(按照总人口测算）—20080416 4" xfId="2821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2"/>
    <cellStyle name="好_卫生(按照总人口测算）—20080416_不含人员经费系数 4" xfId="2823"/>
    <cellStyle name="好_卫生(按照总人口测算）—20080416_不含人员经费系数_财力性转移支付2010年预算参考数" xfId="2243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4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5"/>
    <cellStyle name="好_卫生(按照总人口测算）—20080416_财力性转移支付2010年预算参考数 4" xfId="2826"/>
    <cellStyle name="好_卫生(按照总人口测算）—20080416_民生政策最低支出需求" xfId="2827"/>
    <cellStyle name="好_卫生(按照总人口测算）—20080416_民生政策最低支出需求 2" xfId="2233"/>
    <cellStyle name="好_卫生(按照总人口测算）—20080416_民生政策最低支出需求 3" xfId="2828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9"/>
    <cellStyle name="好_卫生(按照总人口测算）—20080416_民生政策最低支出需求_财力性转移支付2010年预算参考数 3" xfId="2830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2"/>
    <cellStyle name="好_卫生(按照总人口测算）—20080416_县市旗测算-新科目（含人口规模效应） 2" xfId="2833"/>
    <cellStyle name="好_卫生(按照总人口测算）—20080416_县市旗测算-新科目（含人口规模效应） 3" xfId="2834"/>
    <cellStyle name="好_卫生(按照总人口测算）—20080416_县市旗测算-新科目（含人口规模效应） 4" xfId="2835"/>
    <cellStyle name="好_卫生(按照总人口测算）—20080416_县市旗测算-新科目（含人口规模效应）_财力性转移支付2010年预算参考数" xfId="2767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6"/>
    <cellStyle name="好_卫生部门 2" xfId="2837"/>
    <cellStyle name="好_卫生部门 3" xfId="2838"/>
    <cellStyle name="好_卫生部门 4" xfId="2839"/>
    <cellStyle name="好_卫生部门_财力性转移支付2010年预算参考数" xfId="2842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3"/>
    <cellStyle name="好_文体广播事业(按照总人口测算）—20080416 3" xfId="2844"/>
    <cellStyle name="好_文体广播事业(按照总人口测算）—20080416 4" xfId="2845"/>
    <cellStyle name="好_文体广播事业(按照总人口测算）—20080416_不含人员经费系数" xfId="2846"/>
    <cellStyle name="好_文体广播事业(按照总人口测算）—20080416_不含人员经费系数 2" xfId="2847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8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9"/>
    <cellStyle name="好_文体广播事业(按照总人口测算）—20080416_不含人员经费系数_财力性转移支付2010年预算参考数 4" xfId="2850"/>
    <cellStyle name="好_文体广播事业(按照总人口测算）—20080416_财力性转移支付2010年预算参考数" xfId="1096"/>
    <cellStyle name="好_文体广播事业(按照总人口测算）—20080416_财力性转移支付2010年预算参考数 2" xfId="2851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2"/>
    <cellStyle name="好_文体广播事业(按照总人口测算）—20080416_民生政策最低支出需求_财力性转移支付2010年预算参考数 2" xfId="2664"/>
    <cellStyle name="好_文体广播事业(按照总人口测算）—20080416_民生政策最低支出需求_财力性转移支付2010年预算参考数 3" xfId="2853"/>
    <cellStyle name="好_文体广播事业(按照总人口测算）—20080416_民生政策最低支出需求_财力性转移支付2010年预算参考数 4" xfId="2854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1"/>
    <cellStyle name="好_文体广播事业(按照总人口测算）—20080416_县市旗测算-新科目（含人口规模效应）_财力性转移支付2010年预算参考数 2" xfId="2855"/>
    <cellStyle name="好_文体广播事业(按照总人口测算）—20080416_县市旗测算-新科目（含人口规模效应）_财力性转移支付2010年预算参考数 3" xfId="2856"/>
    <cellStyle name="好_文体广播事业(按照总人口测算）—20080416_县市旗测算-新科目（含人口规模效应）_财力性转移支付2010年预算参考数 4" xfId="2857"/>
    <cellStyle name="好_县区合并测算20080421" xfId="2858"/>
    <cellStyle name="好_县区合并测算20080421 2" xfId="2859"/>
    <cellStyle name="好_县区合并测算20080421 3" xfId="2438"/>
    <cellStyle name="好_县区合并测算20080421 4" xfId="2860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2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3"/>
    <cellStyle name="好_县区合并测算20080421_财力性转移支付2010年预算参考数 2" xfId="2864"/>
    <cellStyle name="好_县区合并测算20080421_财力性转移支付2010年预算参考数 3" xfId="2865"/>
    <cellStyle name="好_县区合并测算20080421_财力性转移支付2010年预算参考数 4" xfId="2866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8"/>
    <cellStyle name="好_县区合并测算20080421_民生政策最低支出需求 4" xfId="2562"/>
    <cellStyle name="好_县区合并测算20080421_民生政策最低支出需求_财力性转移支付2010年预算参考数" xfId="2445"/>
    <cellStyle name="好_县区合并测算20080421_民生政策最低支出需求_财力性转移支付2010年预算参考数 2" xfId="2867"/>
    <cellStyle name="好_县区合并测算20080421_民生政策最低支出需求_财力性转移支付2010年预算参考数 3" xfId="2868"/>
    <cellStyle name="好_县区合并测算20080421_民生政策最低支出需求_财力性转移支付2010年预算参考数 4" xfId="2591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9"/>
    <cellStyle name="好_县区合并测算20080421_县市旗测算-新科目（含人口规模效应） 4" xfId="2870"/>
    <cellStyle name="好_县区合并测算20080421_县市旗测算-新科目（含人口规模效应）_财力性转移支付2010年预算参考数" xfId="2247"/>
    <cellStyle name="好_县区合并测算20080421_县市旗测算-新科目（含人口规模效应）_财力性转移支付2010年预算参考数 2" xfId="2871"/>
    <cellStyle name="好_县区合并测算20080421_县市旗测算-新科目（含人口规模效应）_财力性转移支付2010年预算参考数 3" xfId="2873"/>
    <cellStyle name="好_县区合并测算20080421_县市旗测算-新科目（含人口规模效应）_财力性转移支付2010年预算参考数 4" xfId="2874"/>
    <cellStyle name="好_县区合并测算20080423(按照各省比重）" xfId="2875"/>
    <cellStyle name="好_县区合并测算20080423(按照各省比重） 2" xfId="2495"/>
    <cellStyle name="好_县区合并测算20080423(按照各省比重） 3" xfId="2497"/>
    <cellStyle name="好_县区合并测算20080423(按照各省比重） 4" xfId="2876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7"/>
    <cellStyle name="好_县区合并测算20080423(按照各省比重）_不含人员经费系数 4" xfId="2479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9"/>
    <cellStyle name="好_县区合并测算20080423(按照各省比重）_不含人员经费系数_财力性转移支付2010年预算参考数 3" xfId="2861"/>
    <cellStyle name="好_县区合并测算20080423(按照各省比重）_不含人员经费系数_财力性转移支付2010年预算参考数 4" xfId="2877"/>
    <cellStyle name="好_县区合并测算20080423(按照各省比重）_财力性转移支付2010年预算参考数" xfId="2424"/>
    <cellStyle name="好_县区合并测算20080423(按照各省比重）_财力性转移支付2010年预算参考数 2" xfId="2879"/>
    <cellStyle name="好_县区合并测算20080423(按照各省比重）_财力性转移支付2010年预算参考数 3" xfId="2880"/>
    <cellStyle name="好_县区合并测算20080423(按照各省比重）_财力性转移支付2010年预算参考数 4" xfId="1097"/>
    <cellStyle name="好_县区合并测算20080423(按照各省比重）_民生政策最低支出需求" xfId="2881"/>
    <cellStyle name="好_县区合并测算20080423(按照各省比重）_民生政策最低支出需求 2" xfId="2882"/>
    <cellStyle name="好_县区合并测算20080423(按照各省比重）_民生政策最低支出需求 3" xfId="2883"/>
    <cellStyle name="好_县区合并测算20080423(按照各省比重）_民生政策最低支出需求 4" xfId="2884"/>
    <cellStyle name="好_县区合并测算20080423(按照各省比重）_民生政策最低支出需求_财力性转移支付2010年预算参考数" xfId="2885"/>
    <cellStyle name="好_县区合并测算20080423(按照各省比重）_民生政策最低支出需求_财力性转移支付2010年预算参考数 2" xfId="2886"/>
    <cellStyle name="好_县区合并测算20080423(按照各省比重）_民生政策最低支出需求_财力性转移支付2010年预算参考数 3" xfId="2249"/>
    <cellStyle name="好_县区合并测算20080423(按照各省比重）_民生政策最低支出需求_财力性转移支付2010年预算参考数 4" xfId="2251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90"/>
    <cellStyle name="好_县区合并测算20080423(按照各省比重）_县市旗测算-新科目（含人口规模效应） 4" xfId="2887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8"/>
    <cellStyle name="好_县区合并测算20080423(按照各省比重）_县市旗测算-新科目（含人口规模效应）_财力性转移支付2010年预算参考数 3" xfId="2889"/>
    <cellStyle name="好_县区合并测算20080423(按照各省比重）_县市旗测算-新科目（含人口规模效应）_财力性转移支付2010年预算参考数 4" xfId="2890"/>
    <cellStyle name="好_县市旗测算20080508" xfId="2134"/>
    <cellStyle name="好_县市旗测算20080508 2" xfId="1380"/>
    <cellStyle name="好_县市旗测算20080508 3" xfId="2891"/>
    <cellStyle name="好_县市旗测算20080508 4" xfId="2892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3"/>
    <cellStyle name="好_县市旗测算20080508_财力性转移支付2010年预算参考数 2" xfId="2894"/>
    <cellStyle name="好_县市旗测算20080508_财力性转移支付2010年预算参考数 3" xfId="2895"/>
    <cellStyle name="好_县市旗测算20080508_财力性转移支付2010年预算参考数 4" xfId="2896"/>
    <cellStyle name="好_县市旗测算20080508_民生政策最低支出需求" xfId="2897"/>
    <cellStyle name="好_县市旗测算20080508_民生政策最低支出需求 2" xfId="2898"/>
    <cellStyle name="好_县市旗测算20080508_民生政策最低支出需求 3" xfId="67"/>
    <cellStyle name="好_县市旗测算20080508_民生政策最低支出需求 4" xfId="2899"/>
    <cellStyle name="好_县市旗测算20080508_民生政策最低支出需求_财力性转移支付2010年预算参考数" xfId="2900"/>
    <cellStyle name="好_县市旗测算20080508_民生政策最低支出需求_财力性转移支付2010年预算参考数 2" xfId="2901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2"/>
    <cellStyle name="好_县市旗测算20080508_县市旗测算-新科目（含人口规模效应） 2" xfId="399"/>
    <cellStyle name="好_县市旗测算20080508_县市旗测算-新科目（含人口规模效应） 3" xfId="2903"/>
    <cellStyle name="好_县市旗测算20080508_县市旗测算-新科目（含人口规模效应） 4" xfId="2904"/>
    <cellStyle name="好_县市旗测算20080508_县市旗测算-新科目（含人口规模效应）_财力性转移支付2010年预算参考数" xfId="2905"/>
    <cellStyle name="好_县市旗测算20080508_县市旗测算-新科目（含人口规模效应）_财力性转移支付2010年预算参考数 2" xfId="2906"/>
    <cellStyle name="好_县市旗测算20080508_县市旗测算-新科目（含人口规模效应）_财力性转移支付2010年预算参考数 3" xfId="2466"/>
    <cellStyle name="好_县市旗测算20080508_县市旗测算-新科目（含人口规模效应）_财力性转移支付2010年预算参考数 4" xfId="2468"/>
    <cellStyle name="好_县市旗测算-新科目（20080626）" xfId="2907"/>
    <cellStyle name="好_县市旗测算-新科目（20080626） 2" xfId="2207"/>
    <cellStyle name="好_县市旗测算-新科目（20080626） 3" xfId="2908"/>
    <cellStyle name="好_县市旗测算-新科目（20080626） 4" xfId="2909"/>
    <cellStyle name="好_县市旗测算-新科目（20080626）_不含人员经费系数" xfId="2910"/>
    <cellStyle name="好_县市旗测算-新科目（20080626）_不含人员经费系数 2" xfId="2371"/>
    <cellStyle name="好_县市旗测算-新科目（20080626）_不含人员经费系数 3" xfId="2911"/>
    <cellStyle name="好_县市旗测算-新科目（20080626）_不含人员经费系数 4" xfId="2912"/>
    <cellStyle name="好_县市旗测算-新科目（20080626）_不含人员经费系数_财力性转移支付2010年预算参考数" xfId="2913"/>
    <cellStyle name="好_县市旗测算-新科目（20080626）_不含人员经费系数_财力性转移支付2010年预算参考数 2" xfId="2914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5"/>
    <cellStyle name="好_县市旗测算-新科目（20080626）_财力性转移支付2010年预算参考数" xfId="1677"/>
    <cellStyle name="好_县市旗测算-新科目（20080626）_财力性转移支付2010年预算参考数 2" xfId="2610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6"/>
    <cellStyle name="好_县市旗测算-新科目（20080626）_民生政策最低支出需求 3" xfId="122"/>
    <cellStyle name="好_县市旗测算-新科目（20080626）_民生政策最低支出需求 4" xfId="2917"/>
    <cellStyle name="好_县市旗测算-新科目（20080626）_民生政策最低支出需求_财力性转移支付2010年预算参考数" xfId="2918"/>
    <cellStyle name="好_县市旗测算-新科目（20080626）_民生政策最低支出需求_财力性转移支付2010年预算参考数 2" xfId="2919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20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3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1"/>
    <cellStyle name="好_县市旗测算-新科目（20080626）_县市旗测算-新科目（含人口规模效应）_财力性转移支付2010年预算参考数 3" xfId="2922"/>
    <cellStyle name="好_县市旗测算-新科目（20080626）_县市旗测算-新科目（含人口规模效应）_财力性转移支付2010年预算参考数 4" xfId="2923"/>
    <cellStyle name="好_县市旗测算-新科目（20080627）" xfId="2924"/>
    <cellStyle name="好_县市旗测算-新科目（20080627） 2" xfId="2925"/>
    <cellStyle name="好_县市旗测算-新科目（20080627） 3" xfId="2118"/>
    <cellStyle name="好_县市旗测算-新科目（20080627） 4" xfId="2926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8"/>
    <cellStyle name="好_县市旗测算-新科目（20080627）_不含人员经费系数 4" xfId="2929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40"/>
    <cellStyle name="好_县市旗测算-新科目（20080627）_不含人员经费系数_财力性转移支付2010年预算参考数 3" xfId="2930"/>
    <cellStyle name="好_县市旗测算-新科目（20080627）_不含人员经费系数_财力性转移支付2010年预算参考数 4" xfId="2931"/>
    <cellStyle name="好_县市旗测算-新科目（20080627）_财力性转移支付2010年预算参考数" xfId="1609"/>
    <cellStyle name="好_县市旗测算-新科目（20080627）_财力性转移支付2010年预算参考数 2" xfId="2485"/>
    <cellStyle name="好_县市旗测算-新科目（20080627）_财力性转移支付2010年预算参考数 3" xfId="2487"/>
    <cellStyle name="好_县市旗测算-新科目（20080627）_财力性转移支付2010年预算参考数 4" xfId="2932"/>
    <cellStyle name="好_县市旗测算-新科目（20080627）_民生政策最低支出需求" xfId="2933"/>
    <cellStyle name="好_县市旗测算-新科目（20080627）_民生政策最低支出需求 2" xfId="2699"/>
    <cellStyle name="好_县市旗测算-新科目（20080627）_民生政策最低支出需求 3" xfId="2701"/>
    <cellStyle name="好_县市旗测算-新科目（20080627）_民生政策最低支出需求 4" xfId="2934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5"/>
    <cellStyle name="好_县市旗测算-新科目（20080627）_民生政策最低支出需求_财力性转移支付2010年预算参考数 3" xfId="2936"/>
    <cellStyle name="好_县市旗测算-新科目（20080627）_民生政策最低支出需求_财力性转移支付2010年预算参考数 4" xfId="2937"/>
    <cellStyle name="好_县市旗测算-新科目（20080627）_县市旗测算-新科目（含人口规模效应）" xfId="2878"/>
    <cellStyle name="好_县市旗测算-新科目（20080627）_县市旗测算-新科目（含人口规模效应） 2" xfId="2938"/>
    <cellStyle name="好_县市旗测算-新科目（20080627）_县市旗测算-新科目（含人口规模效应） 3" xfId="2939"/>
    <cellStyle name="好_县市旗测算-新科目（20080627）_县市旗测算-新科目（含人口规模效应） 4" xfId="2940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4"/>
    <cellStyle name="好_县市旗测算-新科目（20080627）_县市旗测算-新科目（含人口规模效应）_财力性转移支付2010年预算参考数 3" xfId="2941"/>
    <cellStyle name="好_县市旗测算-新科目（20080627）_县市旗测算-新科目（含人口规模效应）_财力性转移支付2010年预算参考数 4" xfId="2943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4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5"/>
    <cellStyle name="好_云南 缺口县区测算(地方填报) 2" xfId="2252"/>
    <cellStyle name="好_云南 缺口县区测算(地方填报) 3" xfId="2255"/>
    <cellStyle name="好_云南 缺口县区测算(地方填报) 4" xfId="2942"/>
    <cellStyle name="好_云南 缺口县区测算(地方填报)_财力性转移支付2010年预算参考数" xfId="2946"/>
    <cellStyle name="好_云南 缺口县区测算(地方填报)_财力性转移支付2010年预算参考数 2" xfId="2947"/>
    <cellStyle name="好_云南 缺口县区测算(地方填报)_财力性转移支付2010年预算参考数 3" xfId="2948"/>
    <cellStyle name="好_云南 缺口县区测算(地方填报)_财力性转移支付2010年预算参考数 4" xfId="2949"/>
    <cellStyle name="好_云南省2008年转移支付测算——州市本级考核部分及政策性测算" xfId="1246"/>
    <cellStyle name="好_云南省2008年转移支付测算——州市本级考核部分及政策性测算 2" xfId="2950"/>
    <cellStyle name="好_云南省2008年转移支付测算——州市本级考核部分及政策性测算 3" xfId="2951"/>
    <cellStyle name="好_云南省2008年转移支付测算——州市本级考核部分及政策性测算 4" xfId="2952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3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4"/>
    <cellStyle name="好_长沙" xfId="2955"/>
    <cellStyle name="好_长沙 2" xfId="2956"/>
    <cellStyle name="好_长沙 3" xfId="1103"/>
    <cellStyle name="好_重点民生支出需求测算表社保（农村低保）081112" xfId="2000"/>
    <cellStyle name="好_重点民生支出需求测算表社保（农村低保）081112 2" xfId="2841"/>
    <cellStyle name="好_自行调整差异系数顺序" xfId="203"/>
    <cellStyle name="好_自行调整差异系数顺序 2" xfId="2957"/>
    <cellStyle name="好_自行调整差异系数顺序 3" xfId="2958"/>
    <cellStyle name="好_自行调整差异系数顺序 4" xfId="2959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60"/>
    <cellStyle name="好_自行调整差异系数顺序_财力性转移支付2010年预算参考数 4" xfId="2961"/>
    <cellStyle name="好_总人口" xfId="2962"/>
    <cellStyle name="好_总人口 2" xfId="2963"/>
    <cellStyle name="好_总人口 3" xfId="2964"/>
    <cellStyle name="好_总人口 4" xfId="2965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5"/>
    <cellStyle name="后继超级链接 2" xfId="1522"/>
    <cellStyle name="后继超级链接 3" xfId="2065"/>
    <cellStyle name="后继超链接" xfId="2966"/>
    <cellStyle name="后继超链接 2" xfId="2308"/>
    <cellStyle name="后继超链接 3" xfId="2967"/>
    <cellStyle name="汇总 2" xfId="738"/>
    <cellStyle name="汇总 2 2" xfId="2968"/>
    <cellStyle name="货币 2" xfId="956"/>
    <cellStyle name="计算 2" xfId="2969"/>
    <cellStyle name="计算 2 2" xfId="2970"/>
    <cellStyle name="检查单元格 2" xfId="1844"/>
    <cellStyle name="解释性文本 2" xfId="2971"/>
    <cellStyle name="警告文本 2" xfId="1573"/>
    <cellStyle name="链接单元格 2" xfId="2972"/>
    <cellStyle name="霓付 [0]_ +Foil &amp; -FOIL &amp; PAPER" xfId="276"/>
    <cellStyle name="霓付_ +Foil &amp; -FOIL &amp; PAPER" xfId="2973"/>
    <cellStyle name="烹拳 [0]_ +Foil &amp; -FOIL &amp; PAPER" xfId="2326"/>
    <cellStyle name="烹拳_ +Foil &amp; -FOIL &amp; PAPER" xfId="2974"/>
    <cellStyle name="普通_ 白土" xfId="1717"/>
    <cellStyle name="千分位[0]_ 白土" xfId="2975"/>
    <cellStyle name="千分位_ 白土" xfId="2976"/>
    <cellStyle name="千位[0]_(人代会用)" xfId="2977"/>
    <cellStyle name="千位_(人代会用)" xfId="1038"/>
    <cellStyle name="千位分隔 2" xfId="2978"/>
    <cellStyle name="千位分隔 2 2" xfId="361"/>
    <cellStyle name="千位分隔 3" xfId="415"/>
    <cellStyle name="千位分隔 3 2" xfId="1421"/>
    <cellStyle name="千位分隔 4" xfId="2979"/>
    <cellStyle name="千位分隔 4 2" xfId="2980"/>
    <cellStyle name="千位分隔 5" xfId="2981"/>
    <cellStyle name="千位分隔 5 2" xfId="800"/>
    <cellStyle name="千位分隔 5 3" xfId="2548"/>
    <cellStyle name="千位分隔[0] 10" xfId="2982"/>
    <cellStyle name="千位分隔[0] 2" xfId="76"/>
    <cellStyle name="千位分隔[0] 2 2" xfId="1162"/>
    <cellStyle name="千位分隔[0] 2 2 2" xfId="1165"/>
    <cellStyle name="千位分隔[0] 2 3" xfId="2983"/>
    <cellStyle name="千位分隔[0] 3" xfId="79"/>
    <cellStyle name="千位分隔[0] 3 2" xfId="2984"/>
    <cellStyle name="千位分隔[0] 3 2 2" xfId="495"/>
    <cellStyle name="千位分隔[0] 3 3" xfId="2985"/>
    <cellStyle name="千位分隔[0] 3_2014全省结算对账总表（益阳市汇总）" xfId="2986"/>
    <cellStyle name="千位分隔[0] 4" xfId="936"/>
    <cellStyle name="千位分隔[0] 4 2" xfId="2987"/>
    <cellStyle name="千位分隔[0] 5" xfId="938"/>
    <cellStyle name="千位分隔[0] 6" xfId="940"/>
    <cellStyle name="千位分隔[0] 7" xfId="2988"/>
    <cellStyle name="千位分隔[0] 8" xfId="2989"/>
    <cellStyle name="千位分隔[0] 9" xfId="2990"/>
    <cellStyle name="千位分季_新建 Microsoft Excel 工作表" xfId="2991"/>
    <cellStyle name="钎霖_4岿角利" xfId="1402"/>
    <cellStyle name="强调 1" xfId="2992"/>
    <cellStyle name="强调 1 2" xfId="2993"/>
    <cellStyle name="强调 1 3" xfId="2994"/>
    <cellStyle name="强调 2" xfId="2995"/>
    <cellStyle name="强调 2 2" xfId="234"/>
    <cellStyle name="强调 2 3" xfId="168"/>
    <cellStyle name="强调 3" xfId="2996"/>
    <cellStyle name="强调 3 2" xfId="2997"/>
    <cellStyle name="强调 3 3" xfId="2998"/>
    <cellStyle name="强调文字颜色 1 2" xfId="942"/>
    <cellStyle name="强调文字颜色 2 2" xfId="2999"/>
    <cellStyle name="强调文字颜色 3 2" xfId="3000"/>
    <cellStyle name="强调文字颜色 4 2" xfId="538"/>
    <cellStyle name="强调文字颜色 5 2" xfId="976"/>
    <cellStyle name="强调文字颜色 6 2" xfId="552"/>
    <cellStyle name="适中 2" xfId="2373"/>
    <cellStyle name="输出 2" xfId="3001"/>
    <cellStyle name="输出 2 2" xfId="3002"/>
    <cellStyle name="输入 2" xfId="1974"/>
    <cellStyle name="输入 2 2" xfId="1976"/>
    <cellStyle name="数字" xfId="3003"/>
    <cellStyle name="数字 2" xfId="3004"/>
    <cellStyle name="数字 3" xfId="3005"/>
    <cellStyle name="未定义" xfId="3006"/>
    <cellStyle name="小数" xfId="2872"/>
    <cellStyle name="小数 2" xfId="3007"/>
    <cellStyle name="小数 3" xfId="3008"/>
    <cellStyle name="样式 1" xfId="2543"/>
    <cellStyle name="注释 2" xfId="2927"/>
    <cellStyle name="注释 2 2" xfId="3009"/>
    <cellStyle name="콤마 [0]_BOILER-CO1" xfId="972"/>
    <cellStyle name="콤마_BOILER-CO1" xfId="3010"/>
    <cellStyle name="통화 [0]_BOILER-CO1" xfId="628"/>
    <cellStyle name="통화_BOILER-CO1" xfId="341"/>
    <cellStyle name="표준_0N-HANDLING " xfId="301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Zeros="0" tabSelected="1" workbookViewId="0">
      <pane xSplit="2" ySplit="1" topLeftCell="C2" activePane="bottomRight" state="frozen"/>
      <selection pane="topRight"/>
      <selection pane="bottomLeft"/>
      <selection pane="bottomRight" activeCell="G8" sqref="G8"/>
    </sheetView>
  </sheetViews>
  <sheetFormatPr defaultColWidth="9" defaultRowHeight="15.6"/>
  <cols>
    <col min="1" max="1" width="3.21875" style="1" customWidth="1"/>
    <col min="2" max="2" width="36.21875" style="1" customWidth="1"/>
    <col min="3" max="3" width="13.44140625" style="1" customWidth="1"/>
    <col min="4" max="4" width="4.77734375" style="1" customWidth="1"/>
    <col min="5" max="5" width="27.21875" style="1" customWidth="1"/>
    <col min="6" max="6" width="14.109375" style="2" customWidth="1"/>
    <col min="7" max="16384" width="9" style="1"/>
  </cols>
  <sheetData>
    <row r="1" spans="1:6" ht="22.2">
      <c r="A1" s="3"/>
      <c r="B1" s="22" t="s">
        <v>15</v>
      </c>
      <c r="C1" s="22"/>
      <c r="D1" s="22"/>
      <c r="E1" s="22"/>
      <c r="F1" s="22"/>
    </row>
    <row r="2" spans="1:6" ht="22.2">
      <c r="A2" s="3"/>
      <c r="B2" s="4"/>
      <c r="C2" s="4"/>
      <c r="D2" s="4"/>
      <c r="E2" s="4"/>
      <c r="F2" s="4"/>
    </row>
    <row r="3" spans="1:6" ht="16.2">
      <c r="A3" s="3"/>
      <c r="B3" s="5"/>
      <c r="C3" s="23"/>
      <c r="D3" s="23"/>
      <c r="E3" s="23"/>
      <c r="F3" s="6" t="s">
        <v>1</v>
      </c>
    </row>
    <row r="4" spans="1:6" ht="29.25" customHeight="1">
      <c r="A4" s="24" t="s">
        <v>2</v>
      </c>
      <c r="B4" s="25"/>
      <c r="C4" s="7" t="s">
        <v>0</v>
      </c>
      <c r="D4" s="24" t="s">
        <v>2</v>
      </c>
      <c r="E4" s="25"/>
      <c r="F4" s="7" t="s">
        <v>0</v>
      </c>
    </row>
    <row r="5" spans="1:6" ht="21.75" customHeight="1">
      <c r="A5" s="17" t="s">
        <v>3</v>
      </c>
      <c r="B5" s="17"/>
      <c r="C5" s="9">
        <v>86540</v>
      </c>
      <c r="D5" s="20" t="s">
        <v>4</v>
      </c>
      <c r="E5" s="21"/>
      <c r="F5" s="9">
        <v>441284</v>
      </c>
    </row>
    <row r="6" spans="1:6" ht="21.75" customHeight="1">
      <c r="A6" s="17" t="s">
        <v>5</v>
      </c>
      <c r="B6" s="17"/>
      <c r="C6" s="9">
        <v>347933</v>
      </c>
      <c r="D6" s="20" t="s">
        <v>6</v>
      </c>
      <c r="E6" s="21"/>
      <c r="F6" s="9">
        <v>11556</v>
      </c>
    </row>
    <row r="7" spans="1:6" ht="21.75" customHeight="1">
      <c r="A7" s="17" t="s">
        <v>7</v>
      </c>
      <c r="B7" s="17"/>
      <c r="C7" s="9">
        <f>C8+C9</f>
        <v>17000</v>
      </c>
      <c r="D7" s="17" t="s">
        <v>8</v>
      </c>
      <c r="E7" s="17"/>
      <c r="F7" s="9">
        <v>8949</v>
      </c>
    </row>
    <row r="8" spans="1:6" ht="21.75" customHeight="1">
      <c r="A8" s="8"/>
      <c r="B8" s="12" t="s">
        <v>9</v>
      </c>
      <c r="C8" s="9">
        <v>1000</v>
      </c>
      <c r="D8" s="10"/>
      <c r="E8" s="11"/>
      <c r="F8" s="9"/>
    </row>
    <row r="9" spans="1:6" ht="21.75" customHeight="1">
      <c r="A9" s="8"/>
      <c r="B9" s="12" t="s">
        <v>10</v>
      </c>
      <c r="C9" s="9">
        <v>16000</v>
      </c>
      <c r="D9" s="10"/>
      <c r="E9" s="11"/>
      <c r="F9" s="9"/>
    </row>
    <row r="10" spans="1:6" ht="21.75" customHeight="1">
      <c r="A10" s="8" t="s">
        <v>11</v>
      </c>
      <c r="B10" s="12"/>
      <c r="C10" s="9">
        <v>1367</v>
      </c>
      <c r="D10" s="10"/>
      <c r="E10" s="11"/>
      <c r="F10" s="9"/>
    </row>
    <row r="11" spans="1:6" ht="21.75" customHeight="1">
      <c r="A11" s="17" t="s">
        <v>12</v>
      </c>
      <c r="B11" s="17"/>
      <c r="C11" s="9">
        <v>8949</v>
      </c>
      <c r="D11" s="18"/>
      <c r="E11" s="19"/>
      <c r="F11" s="9"/>
    </row>
    <row r="12" spans="1:6" ht="21.75" customHeight="1">
      <c r="A12" s="8"/>
      <c r="B12" s="12" t="s">
        <v>13</v>
      </c>
      <c r="C12" s="9">
        <v>8949</v>
      </c>
      <c r="D12" s="13"/>
      <c r="E12" s="14"/>
      <c r="F12" s="9"/>
    </row>
    <row r="13" spans="1:6" ht="21.75" customHeight="1">
      <c r="A13" s="15" t="s">
        <v>14</v>
      </c>
      <c r="B13" s="16"/>
      <c r="C13" s="9">
        <f>C5+C6+C7+C10+C11</f>
        <v>461789</v>
      </c>
      <c r="D13" s="15" t="s">
        <v>14</v>
      </c>
      <c r="E13" s="15"/>
      <c r="F13" s="9">
        <f>F5+F6+F7</f>
        <v>461789</v>
      </c>
    </row>
  </sheetData>
  <mergeCells count="12">
    <mergeCell ref="B1:F1"/>
    <mergeCell ref="C3:E3"/>
    <mergeCell ref="A4:B4"/>
    <mergeCell ref="D4:E4"/>
    <mergeCell ref="A11:B11"/>
    <mergeCell ref="D11:E11"/>
    <mergeCell ref="A5:B5"/>
    <mergeCell ref="D5:E5"/>
    <mergeCell ref="A6:B6"/>
    <mergeCell ref="D6:E6"/>
    <mergeCell ref="A7:B7"/>
    <mergeCell ref="D7:E7"/>
  </mergeCells>
  <phoneticPr fontId="64" type="noConversion"/>
  <printOptions horizontalCentered="1"/>
  <pageMargins left="0.15748031496063" right="0.15748031496063" top="0.82677165354330695" bottom="0.39370078740157499" header="0.511811023622047" footer="0.511811023622047"/>
  <pageSetup paperSize="9" firstPageNumber="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2021-11-09T08:12:32Z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