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28" r:id="rId12"/>
    <sheet name="11工资福利" sheetId="29" r:id="rId13"/>
    <sheet name="12个人家庭(政府预算)" sheetId="30" r:id="rId14"/>
    <sheet name="13个人家庭" sheetId="31" r:id="rId15"/>
    <sheet name="14商品服务(政府预算)" sheetId="32" r:id="rId16"/>
    <sheet name="15商品服务" sheetId="33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<sst xmlns="http://schemas.openxmlformats.org/spreadsheetml/2006/main" count="1882" uniqueCount="670">
  <si>
    <t>2022年部门预算公开表</t>
  </si>
  <si>
    <t>单位编码：</t>
  </si>
  <si>
    <t>404001</t>
  </si>
  <si>
    <t>单位名称：</t>
  </si>
  <si>
    <t>益阳市赫山区民政局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</si>
  <si>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</si>
  <si>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</si>
  <si>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</si>
  <si>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</si>
  <si>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</si>
  <si>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</si>
  <si>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</si>
  <si>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</si>
  <si>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</si>
  <si>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一般公共预算基本支出表(纵向）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</si>
  <si>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</si>
  <si>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</si>
  <si>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</si>
  <si>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</si>
  <si>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</si>
  <si>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</si>
  <si>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</si>
  <si>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</si>
  <si>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</si>
  <si>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</si>
  <si>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</si>
  <si>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</si>
  <si>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</si>
  <si>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</si>
  <si>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</si>
  <si>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</si>
  <si>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</si>
  <si>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部门：404_益阳市赫山区民政局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</si>
  <si>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</si>
  <si>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</si>
  <si>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</si>
  <si>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</si>
  <si>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</si>
  <si>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</si>
  <si>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</si>
  <si>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</si>
  <si>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</si>
  <si>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</si>
  <si>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</si>
  <si>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</si>
  <si>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</si>
  <si>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</si>
  <si>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</si>
  <si>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</si>
  <si>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</si>
  <si>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</si>
  <si>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</si>
  <si>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</si>
  <si>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</si>
  <si>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</si>
  <si>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</si>
  <si>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</si>
  <si>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</si>
  <si>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</si>
  <si>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</si>
  <si>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</si>
  <si>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</si>
  <si>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</si>
  <si>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</si>
  <si>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</si>
  <si>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</si>
  <si>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</si>
  <si>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</si>
  <si>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</si>
  <si>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</si>
  <si>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</si>
  <si>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</si>
  <si>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</si>
  <si>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</si>
  <si>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</si>
  <si>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</si>
  <si>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</si>
  <si>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</si>
  <si>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</si>
  <si>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</si>
  <si>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</si>
  <si>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</si>
  <si>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</si>
  <si>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</si>
  <si>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</si>
  <si>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</si>
  <si>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</si>
  <si>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</si>
  <si>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</si>
  <si>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</si>
  <si>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</si>
  <si>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</si>
  <si>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</si>
  <si>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</si>
  <si>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</si>
  <si>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</si>
  <si>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</si>
  <si>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</si>
  <si>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</si>
  <si>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</si>
  <si>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</si>
  <si>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</si>
  <si>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</si>
  <si>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</si>
  <si>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</si>
  <si>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</si>
  <si>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</si>
  <si>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</si>
  <si>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</si>
  <si>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</si>
  <si>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</si>
  <si>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</si>
  <si>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</si>
  <si>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</si>
  <si>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</si>
  <si>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</si>
  <si>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</si>
  <si>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</si>
  <si>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</si>
  <si>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</si>
  <si>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</si>
  <si>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</si>
  <si>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</si>
  <si>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</si>
  <si>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</si>
  <si>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</si>
  <si>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</si>
  <si>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</si>
  <si>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</si>
  <si>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</si>
  <si>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</si>
  <si>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</si>
  <si>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</si>
  <si>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</si>
  <si>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</si>
  <si>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</si>
  <si>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</si>
  <si>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</si>
  <si>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</si>
  <si>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</si>
  <si>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</si>
  <si>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</si>
  <si>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</si>
  <si>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</si>
  <si>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</si>
  <si>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</si>
  <si>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</si>
  <si>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</si>
  <si>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</si>
  <si>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</si>
  <si>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</si>
  <si>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</si>
  <si>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</si>
  <si>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</si>
  <si>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</si>
  <si>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</si>
  <si>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 xml:space="preserve">  404001</t>
  </si>
  <si>
    <t xml:space="preserve">  益阳市赫山区民政局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</si>
  <si>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</si>
  <si>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</si>
  <si>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</si>
  <si>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</si>
  <si>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</si>
  <si>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</si>
  <si>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</si>
  <si>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</si>
  <si>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</si>
  <si>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</si>
  <si>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</si>
  <si>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</si>
  <si>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</si>
  <si>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</si>
  <si>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</si>
  <si>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</si>
  <si>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</si>
  <si>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06</t>
  </si>
  <si>
    <t xml:space="preserve">    2080206</t>
  </si>
  <si>
    <t xml:space="preserve">    社会组织管理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</si>
  <si>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</si>
  <si>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</si>
  <si>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</si>
  <si>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</si>
  <si>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</si>
  <si>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</si>
  <si>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</si>
  <si>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 xml:space="preserve">    2081002</t>
  </si>
  <si>
    <t xml:space="preserve">    老年福利</t>
  </si>
  <si>
    <t>11</t>
  </si>
  <si>
    <t>07</t>
  </si>
  <si>
    <t xml:space="preserve">    2081107</t>
  </si>
  <si>
    <t xml:space="preserve">    残疾人生活和护理补贴</t>
  </si>
  <si>
    <t>19</t>
  </si>
  <si>
    <t xml:space="preserve">    2081901</t>
  </si>
  <si>
    <t xml:space="preserve">    城市最低生活保障金支出</t>
  </si>
  <si>
    <t xml:space="preserve">    2081902</t>
  </si>
  <si>
    <t xml:space="preserve">    农村最低生活保障金支出</t>
  </si>
  <si>
    <t>210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</si>
  <si>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</si>
  <si>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</si>
  <si>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</si>
  <si>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</si>
  <si>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</si>
  <si>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</si>
  <si>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</si>
  <si>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</si>
  <si>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</si>
  <si>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</si>
  <si>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</si>
  <si>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</si>
  <si>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</si>
  <si>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</si>
  <si>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</si>
  <si>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</si>
  <si>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</si>
  <si>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</si>
  <si>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</si>
  <si>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</si>
  <si>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</si>
  <si>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</si>
  <si>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</si>
  <si>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</si>
  <si>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</si>
  <si>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</si>
  <si>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</si>
  <si>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</si>
  <si>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</si>
  <si>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</si>
  <si>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</si>
  <si>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</si>
  <si>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</si>
  <si>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</si>
  <si>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</si>
  <si>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</si>
  <si>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</si>
  <si>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</si>
  <si>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</si>
  <si>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</si>
  <si>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</si>
  <si>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</si>
  <si>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</si>
  <si>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</si>
  <si>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</si>
  <si>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</si>
  <si>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r>
      <rPr>
        <sz val="11"/>
        <color indexed="8"/>
        <rFont val="宋体"/>
        <charset val="134"/>
        <scheme val="minor"/>
      </rPr>
      <t>部门公开表0</t>
    </r>
    <r>
      <rPr>
        <sz val="11"/>
        <color indexed="8"/>
        <rFont val="宋体"/>
        <charset val="134"/>
        <scheme val="minor"/>
      </rPr>
      <t>7</t>
    </r>
  </si>
  <si>
    <t>人员经费</t>
  </si>
  <si>
    <t>公用经费</t>
  </si>
  <si>
    <t>社会保障和就业支出</t>
  </si>
  <si>
    <t>20802</t>
  </si>
  <si>
    <t>民政管理事务</t>
  </si>
  <si>
    <t>2080201</t>
  </si>
  <si>
    <t>行政运行</t>
  </si>
  <si>
    <t>2080206</t>
  </si>
  <si>
    <t>社会组织管理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</si>
  <si>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</si>
  <si>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</si>
  <si>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</si>
  <si>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</si>
  <si>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</si>
  <si>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</si>
  <si>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</si>
  <si>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</si>
  <si>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2081107</t>
  </si>
  <si>
    <t>残疾人生活和护理补贴</t>
  </si>
  <si>
    <t>20810</t>
  </si>
  <si>
    <t>社会福利</t>
  </si>
  <si>
    <t>2081002</t>
  </si>
  <si>
    <t>老年福利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</si>
  <si>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</si>
  <si>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</si>
  <si>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</si>
  <si>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</si>
  <si>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</si>
  <si>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</si>
  <si>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卫生健康支出</t>
  </si>
  <si>
    <t>21011</t>
  </si>
  <si>
    <t>行政事业单位医疗</t>
  </si>
  <si>
    <t>2101102</t>
  </si>
  <si>
    <t>事业单位医疗</t>
  </si>
  <si>
    <t>住房保障支出</t>
  </si>
  <si>
    <t>22102</t>
  </si>
  <si>
    <t>住房改革支出</t>
  </si>
  <si>
    <t>2210201</t>
  </si>
  <si>
    <t>住房公积金</t>
  </si>
  <si>
    <t xml:space="preserve"> 部门公开表08</t>
  </si>
  <si>
    <r>
      <rPr>
        <b/>
        <sz val="17"/>
        <rFont val="SimSun"/>
        <charset val="134"/>
      </rPr>
      <t xml:space="preserve">     一般公共预算基本支出表（纵向）       </t>
    </r>
    <r>
      <rPr>
        <sz val="17"/>
        <rFont val="SimSun"/>
        <charset val="134"/>
      </rPr>
      <t xml:space="preserve"> </t>
    </r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</si>
  <si>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</si>
  <si>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</si>
  <si>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</si>
  <si>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</si>
  <si>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</si>
  <si>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</si>
  <si>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</si>
  <si>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</si>
  <si>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</si>
  <si>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</si>
  <si>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</si>
  <si>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</si>
  <si>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</si>
  <si>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</si>
  <si>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</si>
  <si>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</si>
  <si>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</si>
  <si>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</si>
  <si>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</si>
  <si>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</si>
  <si>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</si>
  <si>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</si>
  <si>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</si>
  <si>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</si>
  <si>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</si>
  <si>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</si>
  <si>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</si>
  <si>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</si>
  <si>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</si>
  <si>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</si>
  <si>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</si>
  <si>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</si>
  <si>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</si>
  <si>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</si>
  <si>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</si>
  <si>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</si>
  <si>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</si>
  <si>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</si>
  <si>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</si>
  <si>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</si>
  <si>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</si>
  <si>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</si>
  <si>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</si>
  <si>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</si>
  <si>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</si>
  <si>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</si>
  <si>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</si>
  <si>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</si>
  <si>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</si>
  <si>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</si>
  <si>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</si>
  <si>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</si>
  <si>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</si>
  <si>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</si>
  <si>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</si>
  <si>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</si>
  <si>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</si>
  <si>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</si>
  <si>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</si>
  <si>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</si>
  <si>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</si>
  <si>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</si>
  <si>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</si>
  <si>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</si>
  <si>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</si>
  <si>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</si>
  <si>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</si>
  <si>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</si>
  <si>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</si>
  <si>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</si>
  <si>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</si>
  <si>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</si>
  <si>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</si>
  <si>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</si>
  <si>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</si>
  <si>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</si>
  <si>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</si>
  <si>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</si>
  <si>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</si>
  <si>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</si>
  <si>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</si>
  <si>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</si>
  <si>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</si>
  <si>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</si>
  <si>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</si>
  <si>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</si>
  <si>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</si>
  <si>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</si>
  <si>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</si>
  <si>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</si>
  <si>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</si>
  <si>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</si>
  <si>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</si>
  <si>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</si>
  <si>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</si>
  <si>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</si>
  <si>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</si>
  <si>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</si>
  <si>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</si>
  <si>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</si>
  <si>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</si>
  <si>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</si>
  <si>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</si>
  <si>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</si>
  <si>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</si>
  <si>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</si>
  <si>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</si>
  <si>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</si>
  <si>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</si>
  <si>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</si>
  <si>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</si>
  <si>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</si>
  <si>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</si>
  <si>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</si>
  <si>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</si>
  <si>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</si>
  <si>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</si>
  <si>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</si>
  <si>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</si>
  <si>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</si>
  <si>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</si>
  <si>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</si>
  <si>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</si>
  <si>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</si>
  <si>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</si>
  <si>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</si>
  <si>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</si>
  <si>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</si>
  <si>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</si>
  <si>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</si>
  <si>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</si>
  <si>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</si>
  <si>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</si>
  <si>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r>
      <rPr>
        <sz val="10.5"/>
        <color indexed="8"/>
        <rFont val="宋体"/>
        <charset val="1"/>
      </rPr>
      <t>注：如本表格为空，则表示本年度未安排此项目。</t>
    </r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</si>
  <si>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</si>
  <si>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</si>
  <si>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</si>
  <si>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</si>
  <si>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</si>
  <si>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</si>
  <si>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</si>
  <si>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</si>
  <si>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</si>
  <si>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</si>
  <si>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</si>
  <si>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</si>
  <si>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</si>
  <si>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</si>
  <si>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</si>
  <si>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</si>
  <si>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</si>
  <si>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</si>
  <si>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</si>
  <si>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</si>
  <si>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</si>
  <si>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404001</t>
  </si>
  <si>
    <t xml:space="preserve">   残疾人“两项”补贴</t>
  </si>
  <si>
    <t xml:space="preserve">   慈善募捐</t>
  </si>
  <si>
    <t xml:space="preserve">   代管经费</t>
  </si>
  <si>
    <t xml:space="preserve">   党建经费</t>
  </si>
  <si>
    <t xml:space="preserve">   放管服改革补助</t>
  </si>
  <si>
    <t xml:space="preserve">   福彩发行</t>
  </si>
  <si>
    <t xml:space="preserve">   婚姻事务</t>
  </si>
  <si>
    <t xml:space="preserve">   基本养老服务补贴</t>
  </si>
  <si>
    <t xml:space="preserve">   敬老院运转</t>
  </si>
  <si>
    <t xml:space="preserve">   困难群众基本生活救助配套</t>
  </si>
  <si>
    <t xml:space="preserve">   困难群众基本生活救助配套1</t>
  </si>
  <si>
    <t xml:space="preserve">   民政工作经费</t>
  </si>
  <si>
    <t xml:space="preserve">   民政转移支付资金</t>
  </si>
  <si>
    <t xml:space="preserve">   社会救济</t>
  </si>
  <si>
    <t xml:space="preserve">   社会组织管理</t>
  </si>
  <si>
    <t xml:space="preserve">   养老服务（老龄委）</t>
  </si>
  <si>
    <t xml:space="preserve">   殡葬管理与执法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</si>
  <si>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</si>
  <si>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</si>
  <si>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</si>
  <si>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</si>
  <si>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</si>
  <si>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</si>
  <si>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</si>
  <si>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</si>
  <si>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</si>
  <si>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</si>
  <si>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</si>
  <si>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</si>
  <si>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</si>
  <si>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</si>
  <si>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</si>
  <si>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残疾人“两项”补贴</t>
  </si>
  <si>
    <t>落实好残疾人权益保护政策，发放残疾人生活与护理补贴。</t>
  </si>
  <si>
    <t>效益指标</t>
  </si>
  <si>
    <t>生态效益指标</t>
  </si>
  <si>
    <t>自然生态环境影响情况</t>
  </si>
  <si>
    <t>好</t>
  </si>
  <si>
    <t>定性</t>
  </si>
  <si>
    <t>经济效益指标</t>
  </si>
  <si>
    <t>残疾人资金发放到位</t>
  </si>
  <si>
    <t>社会效益指标</t>
  </si>
  <si>
    <t xml:space="preserve">残疾人生活与护理保障情况 </t>
  </si>
  <si>
    <t>良好</t>
  </si>
  <si>
    <t>成本指标</t>
  </si>
  <si>
    <t>经济成本指标</t>
  </si>
  <si>
    <t>预算以内成本控制率</t>
  </si>
  <si>
    <t>%</t>
  </si>
  <si>
    <t>≥</t>
  </si>
  <si>
    <t>社会成本指标</t>
  </si>
  <si>
    <t>保障残疾人基本生活</t>
  </si>
  <si>
    <t>生态环境成本指标</t>
  </si>
  <si>
    <t>保扩好生态环境</t>
  </si>
  <si>
    <t>满意度指标</t>
  </si>
  <si>
    <t>服务对象满意度指标</t>
  </si>
  <si>
    <t>服务对象满意率</t>
  </si>
  <si>
    <t>产出指标</t>
  </si>
  <si>
    <t>质量指标</t>
  </si>
  <si>
    <t>残疾人补贴发放标准准确</t>
  </si>
  <si>
    <t>准确</t>
  </si>
  <si>
    <t>时效指标</t>
  </si>
  <si>
    <t>残疾人补贴发放及时性</t>
  </si>
  <si>
    <t>每月10日</t>
  </si>
  <si>
    <t>≤</t>
  </si>
  <si>
    <t>数量指标</t>
  </si>
  <si>
    <t>残疾人补贴应发尽发率</t>
  </si>
  <si>
    <t>=</t>
  </si>
  <si>
    <t xml:space="preserve">  慈善工作</t>
  </si>
  <si>
    <t>做好慈善救济工作。</t>
  </si>
  <si>
    <t>生态效益</t>
  </si>
  <si>
    <t>社会效益</t>
  </si>
  <si>
    <t>经济效益</t>
  </si>
  <si>
    <t>时效</t>
  </si>
  <si>
    <t>每月</t>
  </si>
  <si>
    <t>质量</t>
  </si>
  <si>
    <t>数量</t>
  </si>
  <si>
    <t>个</t>
  </si>
  <si>
    <t>定量</t>
  </si>
  <si>
    <t>生态环境成本</t>
  </si>
  <si>
    <t>社会成本</t>
  </si>
  <si>
    <t xml:space="preserve">经济成本 </t>
  </si>
  <si>
    <t xml:space="preserve">  代管经费</t>
  </si>
  <si>
    <t>发放代管人员的基本待遇，保障其生活水平。</t>
  </si>
  <si>
    <t>每月及时发放到位</t>
  </si>
  <si>
    <t>代管人员基本待遇标准</t>
  </si>
  <si>
    <t>发放代管人员待遇次数</t>
  </si>
  <si>
    <t>人次</t>
  </si>
  <si>
    <t>代管人员生活水平</t>
  </si>
  <si>
    <t>保持现有生态</t>
  </si>
  <si>
    <t>代管人员基本待遇保障好</t>
  </si>
  <si>
    <t>保护好生态环境</t>
  </si>
  <si>
    <t>保障好代管人员生活</t>
  </si>
  <si>
    <t>预算内资金成本控制情况</t>
  </si>
  <si>
    <t xml:space="preserve">  党建经费</t>
  </si>
  <si>
    <t>保障好三会一课等各项党建活动开展。</t>
  </si>
  <si>
    <t>经济成本</t>
  </si>
  <si>
    <t>及时</t>
  </si>
  <si>
    <t xml:space="preserve">  放管服改革补助</t>
  </si>
  <si>
    <t>优化营商环境，做好放管服改革。</t>
  </si>
  <si>
    <t>做好营商环境，简政放权</t>
  </si>
  <si>
    <t>预算内资金成本控制</t>
  </si>
  <si>
    <t>保护好现有生态</t>
  </si>
  <si>
    <t>精简行政审批数</t>
  </si>
  <si>
    <t>做好放管服工作</t>
  </si>
  <si>
    <t>及时做好行政审批</t>
  </si>
  <si>
    <t>每次</t>
  </si>
  <si>
    <t>减少审批次数，降低费用</t>
  </si>
  <si>
    <t>政策知晓率</t>
  </si>
  <si>
    <t>保持好自然生态</t>
  </si>
  <si>
    <t xml:space="preserve">  福彩发行</t>
  </si>
  <si>
    <t>做好福利彩票发行工作。</t>
  </si>
  <si>
    <t xml:space="preserve">  婚姻事务</t>
  </si>
  <si>
    <t>办理婚姻登记工作，宣传婚姻法律法规。</t>
  </si>
  <si>
    <t xml:space="preserve">社会成本 </t>
  </si>
  <si>
    <t xml:space="preserve">生态环境成本 </t>
  </si>
  <si>
    <t xml:space="preserve">  基本养老服务补贴</t>
  </si>
  <si>
    <t>做好老年人福利工作，发放基本养老服务补贴。</t>
  </si>
  <si>
    <t>预算内资金控制好</t>
  </si>
  <si>
    <t xml:space="preserve">保障特困供养老年人生活 </t>
  </si>
  <si>
    <t>保护好自然生态环境</t>
  </si>
  <si>
    <t>享受基本养老服务补贴的人数</t>
  </si>
  <si>
    <t>及时发放基本养老服务补贴</t>
  </si>
  <si>
    <t>每季度</t>
  </si>
  <si>
    <t>基本养老服务补贴标准</t>
  </si>
  <si>
    <t>基本养老服务补贴，促进老年事业</t>
  </si>
  <si>
    <t>老年人福利好</t>
  </si>
  <si>
    <t xml:space="preserve">  敬老院运转</t>
  </si>
  <si>
    <t>保障敬老院正常运转。</t>
  </si>
  <si>
    <t>预算内资金到位</t>
  </si>
  <si>
    <t>保障公办养老机构</t>
  </si>
  <si>
    <t>保护好生态</t>
  </si>
  <si>
    <t>公办养老机构个数</t>
  </si>
  <si>
    <t>养老机构运转资金及时拨付</t>
  </si>
  <si>
    <t>每年</t>
  </si>
  <si>
    <t>养老机构正常运转</t>
  </si>
  <si>
    <t>服务对象满意度</t>
  </si>
  <si>
    <t>养老机构供养情况</t>
  </si>
  <si>
    <t>特困人员供养情况</t>
  </si>
  <si>
    <t>保护好生态情况</t>
  </si>
  <si>
    <t xml:space="preserve">  困难老年人高龄津贴区级配套</t>
  </si>
  <si>
    <t>困难老年人高龄津贴区级配套</t>
  </si>
  <si>
    <t>困难老年人高龄津贴区级配套经济成本投入</t>
  </si>
  <si>
    <t>按预算执行</t>
  </si>
  <si>
    <t>万元</t>
  </si>
  <si>
    <t>群众满意度</t>
  </si>
  <si>
    <t>90</t>
  </si>
  <si>
    <t>百分比</t>
  </si>
  <si>
    <t>改善和提高困难老年人生活水平</t>
  </si>
  <si>
    <t>不断改善</t>
  </si>
  <si>
    <t>困难老年人高龄津贴区级配套质量</t>
  </si>
  <si>
    <t xml:space="preserve">  民政工作经费</t>
  </si>
  <si>
    <t>落实民政工作的方针政策和决策部署，促进民政事业发展。</t>
  </si>
  <si>
    <t>保护好自然生态</t>
  </si>
  <si>
    <t>促进民政事业健康发展</t>
  </si>
  <si>
    <t>保持现有自然生态</t>
  </si>
  <si>
    <t>资金按标准发放到位</t>
  </si>
  <si>
    <t>及时拨付资金</t>
  </si>
  <si>
    <t>民政单位正常运转</t>
  </si>
  <si>
    <t>支持民政单位个数</t>
  </si>
  <si>
    <t xml:space="preserve">  民政事务发展资金</t>
  </si>
  <si>
    <t>落实好各项民政方针政策，推动民政事业全面发展。</t>
  </si>
  <si>
    <t xml:space="preserve">  民政转移支付资金</t>
  </si>
  <si>
    <t>民政转移支付资金，保障民政事业发展。</t>
  </si>
  <si>
    <t>预算资金成本控制情况</t>
  </si>
  <si>
    <t>支持民政事业发展</t>
  </si>
  <si>
    <t>保护好现有环境</t>
  </si>
  <si>
    <t>支持民政事业机构个数</t>
  </si>
  <si>
    <t>按季度及时发放到位</t>
  </si>
  <si>
    <t>支持民政事业机构标准</t>
  </si>
  <si>
    <t>民政事业机构运行好</t>
  </si>
  <si>
    <t>民政保障对象好</t>
  </si>
  <si>
    <t>自然生态环境好</t>
  </si>
  <si>
    <t xml:space="preserve">  社会救济</t>
  </si>
  <si>
    <t>保障好困难人员的社会救济，发放临时救助资金。</t>
  </si>
  <si>
    <t>严格按标准发放</t>
  </si>
  <si>
    <t>解决临时困难人员生活</t>
  </si>
  <si>
    <t>自然环境影响情况</t>
  </si>
  <si>
    <t>及时发放救助资金</t>
  </si>
  <si>
    <t>临时救助发放标准</t>
  </si>
  <si>
    <t>临时困难群众救助数</t>
  </si>
  <si>
    <t>保障临时困难群众的生活</t>
  </si>
  <si>
    <t>预算内经费完成情况</t>
  </si>
  <si>
    <t>保护好现有的生态</t>
  </si>
  <si>
    <t xml:space="preserve">  社会组织管理</t>
  </si>
  <si>
    <t>管理好登记在备案的各类社会组织。</t>
  </si>
  <si>
    <t xml:space="preserve">  殡改管理与执法</t>
  </si>
  <si>
    <t>做好殡改工作和殡葬执法工作。</t>
  </si>
  <si>
    <t>年底前公墓建设完成</t>
  </si>
  <si>
    <t>公墓建设合格情况</t>
  </si>
  <si>
    <t>农村公益性公墓建成数</t>
  </si>
  <si>
    <t>集中安葬，节约土地</t>
  </si>
  <si>
    <t>保障群众基本殡葬</t>
  </si>
  <si>
    <t>节约耕地，保护了林地</t>
  </si>
  <si>
    <t>每个乡镇公益公墓情况</t>
  </si>
  <si>
    <t>生态安葬个数</t>
  </si>
  <si>
    <r>
      <rPr>
        <b/>
        <sz val="16"/>
        <rFont val="SimSun"/>
        <charset val="134"/>
      </rPr>
      <t xml:space="preserve">                                                                                    整体支出绩效目标表                                                               </t>
    </r>
    <r>
      <rPr>
        <b/>
        <sz val="8"/>
        <rFont val="SimSun"/>
        <charset val="134"/>
      </rPr>
      <t xml:space="preserve">     部门公开表24</t>
    </r>
    <r>
      <rPr>
        <b/>
        <sz val="16"/>
        <rFont val="SimSun"/>
        <charset val="134"/>
      </rPr>
      <t xml:space="preserve">                       </t>
    </r>
  </si>
  <si>
    <t xml:space="preserve">部门：益阳市赫山区民政局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</si>
  <si>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</si>
  <si>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</si>
  <si>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</si>
  <si>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</si>
  <si>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</si>
  <si>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</si>
  <si>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</si>
  <si>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</si>
  <si>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</si>
  <si>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</si>
  <si>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紧紧围绕“两不愁三保障”要求，不断巩固脱贫攻坚成果，助力乡村振兴，城乡特困人员基本生活标准分别达到9120元/年和5640元/年；农村低保标准4320元/年，全年月人均救助水平277元；城市低保标准580元/月，全年月人均救助水平387元。各项标准达到或超过省定标准，做到科学救助，精准保障，改革完善分散供养特困人员照料服务工作，不断完善急难救助制度，加强数据核对，做到精准保障，使每一分钱都花在刀刃上。为养老服务机构安全高效运转提供经费保障；全力抓好了民政服务机构安全生产，做到管理到位、责任到位，扎实开展“益行益善益老益小”活动，“关爱困境儿童”“四点半学校”“关爱特殊困难老年人”等项目。加大儿童关爱保护力度，办理好收养登记，发放生活补贴和孤儿“福彩圆梦”助学资金，为儿童健康成长保驾护航。全力推进殡葬改革和农村公益性公墓建设。</t>
  </si>
  <si>
    <t xml:space="preserve"> 数量指标</t>
  </si>
  <si>
    <t>救助资金发放的人次</t>
  </si>
  <si>
    <t>1次1分</t>
  </si>
  <si>
    <t xml:space="preserve"> 质量指标</t>
  </si>
  <si>
    <t>是否发放到位</t>
  </si>
  <si>
    <t xml:space="preserve"> 时效指标</t>
  </si>
  <si>
    <t>是否及时发放</t>
  </si>
  <si>
    <t>1月1分</t>
  </si>
  <si>
    <t>成本</t>
  </si>
  <si>
    <t>资金是否到位</t>
  </si>
  <si>
    <t xml:space="preserve">效益指标 </t>
  </si>
  <si>
    <t>保障困难群众的基本生活</t>
  </si>
  <si>
    <t>社会反响情况</t>
  </si>
  <si>
    <t>1个问题1分</t>
  </si>
  <si>
    <t xml:space="preserve"> 可持续影响指标</t>
  </si>
  <si>
    <t>可持续影响</t>
  </si>
  <si>
    <t>长久</t>
  </si>
  <si>
    <t>长期坚持</t>
  </si>
  <si>
    <t>1次3分</t>
  </si>
  <si>
    <t>困难群众满意情况</t>
  </si>
  <si>
    <t>低于90%扣2分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</si>
</sst>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0.5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"/>
    </font>
    <font>
      <sz val="17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2" sqref="J12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73.3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83"/>
      <c r="B4" s="84"/>
      <c r="C4" s="4"/>
      <c r="D4" s="83" t="s">
        <v>1</v>
      </c>
      <c r="E4" s="84" t="s">
        <v>2</v>
      </c>
      <c r="F4" s="84"/>
      <c r="G4" s="84"/>
      <c r="H4" s="84"/>
      <c r="I4" s="4"/>
    </row>
    <row r="5" ht="54.45" customHeight="1" spans="1:9">
      <c r="A5" s="83"/>
      <c r="B5" s="84"/>
      <c r="C5" s="4"/>
      <c r="D5" s="83" t="s">
        <v>3</v>
      </c>
      <c r="E5" s="84" t="s">
        <v>4</v>
      </c>
      <c r="F5" s="84"/>
      <c r="G5" s="84"/>
      <c r="H5" s="84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$A1:$XFD1"/>
    </sheetView>
  </sheetViews>
  <sheetFormatPr defaultColWidth="10" defaultRowHeight="13.5" outlineLevelCol="4"/>
  <cols>
    <col min="1" max="1" width="14" style="35" customWidth="1"/>
    <col min="2" max="2" width="35.4416666666667" style="35" customWidth="1"/>
    <col min="3" max="3" width="9.775" style="35" customWidth="1"/>
    <col min="4" max="5" width="15.5583333333333" style="35" customWidth="1"/>
    <col min="6" max="16384" width="10" style="35"/>
  </cols>
  <sheetData>
    <row r="1" ht="24" customHeight="1" spans="5:5">
      <c r="E1" s="45" t="s">
        <v>283</v>
      </c>
    </row>
    <row r="2" ht="28.65" customHeight="1" spans="1:5">
      <c r="A2" s="48" t="s">
        <v>284</v>
      </c>
      <c r="B2" s="48"/>
      <c r="C2" s="48"/>
      <c r="D2" s="48"/>
      <c r="E2" s="48"/>
    </row>
    <row r="3" ht="28.65" customHeight="1" spans="1:5">
      <c r="A3" s="48"/>
      <c r="B3" s="48"/>
      <c r="C3" s="48"/>
      <c r="D3" s="48"/>
      <c r="E3" s="48"/>
    </row>
    <row r="4" ht="21.9" customHeight="1" spans="1:5">
      <c r="A4" s="49" t="s">
        <v>32</v>
      </c>
      <c r="B4" s="49"/>
      <c r="C4" s="49"/>
      <c r="D4" s="38"/>
      <c r="E4" s="50" t="s">
        <v>33</v>
      </c>
    </row>
    <row r="5" ht="17.25" customHeight="1" spans="1:5">
      <c r="A5" s="39" t="s">
        <v>160</v>
      </c>
      <c r="B5" s="39" t="s">
        <v>161</v>
      </c>
      <c r="C5" s="39" t="s">
        <v>162</v>
      </c>
      <c r="D5" s="39"/>
      <c r="E5" s="39"/>
    </row>
    <row r="6" ht="18.75" customHeight="1" spans="1:5">
      <c r="A6" s="39"/>
      <c r="B6" s="39"/>
      <c r="C6" s="39" t="s">
        <v>137</v>
      </c>
      <c r="D6" s="39" t="s">
        <v>244</v>
      </c>
      <c r="E6" s="39" t="s">
        <v>245</v>
      </c>
    </row>
    <row r="7" ht="17.1" customHeight="1" spans="1:5">
      <c r="A7" s="51" t="s">
        <v>285</v>
      </c>
      <c r="B7" s="51" t="s">
        <v>285</v>
      </c>
      <c r="C7" s="51">
        <v>1</v>
      </c>
      <c r="D7" s="51">
        <v>2</v>
      </c>
      <c r="E7" s="51">
        <v>3</v>
      </c>
    </row>
    <row r="8" ht="17.1" customHeight="1" spans="1:5">
      <c r="A8" s="41"/>
      <c r="B8" s="41" t="s">
        <v>137</v>
      </c>
      <c r="C8" s="42">
        <v>284.2164</v>
      </c>
      <c r="D8" s="42">
        <v>258.7473</v>
      </c>
      <c r="E8" s="42">
        <v>25.4691</v>
      </c>
    </row>
    <row r="9" ht="17.1" customHeight="1" spans="1:5">
      <c r="A9" s="43" t="s">
        <v>286</v>
      </c>
      <c r="B9" s="43" t="s">
        <v>223</v>
      </c>
      <c r="C9" s="42">
        <v>256.2633</v>
      </c>
      <c r="D9" s="42">
        <v>256.2633</v>
      </c>
      <c r="E9" s="42"/>
    </row>
    <row r="10" ht="17.1" customHeight="1" spans="1:5">
      <c r="A10" s="52" t="s">
        <v>287</v>
      </c>
      <c r="B10" s="52" t="s">
        <v>288</v>
      </c>
      <c r="C10" s="53">
        <v>149.922</v>
      </c>
      <c r="D10" s="53">
        <v>149.922</v>
      </c>
      <c r="E10" s="53"/>
    </row>
    <row r="11" ht="17.1" customHeight="1" spans="1:5">
      <c r="A11" s="52" t="s">
        <v>289</v>
      </c>
      <c r="B11" s="52" t="s">
        <v>290</v>
      </c>
      <c r="C11" s="53">
        <v>37.284</v>
      </c>
      <c r="D11" s="53">
        <v>37.284</v>
      </c>
      <c r="E11" s="53"/>
    </row>
    <row r="12" ht="17.1" customHeight="1" spans="1:5">
      <c r="A12" s="52" t="s">
        <v>291</v>
      </c>
      <c r="B12" s="52" t="s">
        <v>292</v>
      </c>
      <c r="C12" s="53">
        <v>5.4663</v>
      </c>
      <c r="D12" s="53">
        <v>5.4663</v>
      </c>
      <c r="E12" s="53"/>
    </row>
    <row r="13" ht="17.1" customHeight="1" spans="1:5">
      <c r="A13" s="52" t="s">
        <v>293</v>
      </c>
      <c r="B13" s="52" t="s">
        <v>294</v>
      </c>
      <c r="C13" s="53">
        <v>5.592</v>
      </c>
      <c r="D13" s="53">
        <v>5.592</v>
      </c>
      <c r="E13" s="53"/>
    </row>
    <row r="14" ht="17.1" customHeight="1" spans="1:5">
      <c r="A14" s="52" t="s">
        <v>295</v>
      </c>
      <c r="B14" s="52" t="s">
        <v>296</v>
      </c>
      <c r="C14" s="53">
        <v>19.4823</v>
      </c>
      <c r="D14" s="53">
        <v>19.4823</v>
      </c>
      <c r="E14" s="53"/>
    </row>
    <row r="15" ht="17.1" customHeight="1" spans="1:5">
      <c r="A15" s="52" t="s">
        <v>297</v>
      </c>
      <c r="B15" s="52" t="s">
        <v>298</v>
      </c>
      <c r="C15" s="53">
        <v>24.5609</v>
      </c>
      <c r="D15" s="53">
        <v>24.5609</v>
      </c>
      <c r="E15" s="53"/>
    </row>
    <row r="16" ht="17.1" customHeight="1" spans="1:5">
      <c r="A16" s="52" t="s">
        <v>299</v>
      </c>
      <c r="B16" s="52" t="s">
        <v>300</v>
      </c>
      <c r="C16" s="53">
        <v>13.9558</v>
      </c>
      <c r="D16" s="53">
        <v>13.9558</v>
      </c>
      <c r="E16" s="53"/>
    </row>
    <row r="17" ht="17.1" customHeight="1" spans="1:5">
      <c r="A17" s="43" t="s">
        <v>301</v>
      </c>
      <c r="B17" s="43" t="s">
        <v>302</v>
      </c>
      <c r="C17" s="42">
        <v>25.4691</v>
      </c>
      <c r="D17" s="42"/>
      <c r="E17" s="42">
        <v>25.4691</v>
      </c>
    </row>
    <row r="18" ht="17.1" customHeight="1" spans="1:5">
      <c r="A18" s="52" t="s">
        <v>303</v>
      </c>
      <c r="B18" s="52" t="s">
        <v>304</v>
      </c>
      <c r="C18" s="53">
        <v>0.15</v>
      </c>
      <c r="D18" s="53"/>
      <c r="E18" s="53">
        <v>0.15</v>
      </c>
    </row>
    <row r="19" ht="17.1" customHeight="1" spans="1:5">
      <c r="A19" s="52" t="s">
        <v>305</v>
      </c>
      <c r="B19" s="52" t="s">
        <v>306</v>
      </c>
      <c r="C19" s="53">
        <v>7.5</v>
      </c>
      <c r="D19" s="53"/>
      <c r="E19" s="53">
        <v>7.5</v>
      </c>
    </row>
    <row r="20" ht="17.1" customHeight="1" spans="1:5">
      <c r="A20" s="52" t="s">
        <v>307</v>
      </c>
      <c r="B20" s="52" t="s">
        <v>308</v>
      </c>
      <c r="C20" s="53">
        <v>1.4684</v>
      </c>
      <c r="D20" s="53"/>
      <c r="E20" s="53">
        <v>1.4684</v>
      </c>
    </row>
    <row r="21" ht="17.1" customHeight="1" spans="1:5">
      <c r="A21" s="52" t="s">
        <v>309</v>
      </c>
      <c r="B21" s="52" t="s">
        <v>310</v>
      </c>
      <c r="C21" s="53">
        <v>2.2027</v>
      </c>
      <c r="D21" s="53"/>
      <c r="E21" s="53">
        <v>2.2027</v>
      </c>
    </row>
    <row r="22" ht="17.1" customHeight="1" spans="1:5">
      <c r="A22" s="52" t="s">
        <v>311</v>
      </c>
      <c r="B22" s="52" t="s">
        <v>312</v>
      </c>
      <c r="C22" s="53">
        <v>14.148</v>
      </c>
      <c r="D22" s="53"/>
      <c r="E22" s="53">
        <v>14.148</v>
      </c>
    </row>
    <row r="23" ht="17.1" customHeight="1" spans="1:5">
      <c r="A23" s="43" t="s">
        <v>313</v>
      </c>
      <c r="B23" s="43" t="s">
        <v>214</v>
      </c>
      <c r="C23" s="42">
        <v>2.484</v>
      </c>
      <c r="D23" s="42">
        <v>2.484</v>
      </c>
      <c r="E23" s="42"/>
    </row>
    <row r="24" ht="17.1" customHeight="1" spans="1:5">
      <c r="A24" s="52" t="s">
        <v>314</v>
      </c>
      <c r="B24" s="52" t="s">
        <v>315</v>
      </c>
      <c r="C24" s="53">
        <v>2.484</v>
      </c>
      <c r="D24" s="53">
        <v>2.484</v>
      </c>
      <c r="E24" s="53"/>
    </row>
  </sheetData>
  <mergeCells count="5">
    <mergeCell ref="A2:E2"/>
    <mergeCell ref="A4:C4"/>
    <mergeCell ref="C5:E5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1"/>
  <sheetViews>
    <sheetView topLeftCell="AS1" workbookViewId="0">
      <selection activeCell="A2" sqref="A2:BI2"/>
    </sheetView>
  </sheetViews>
  <sheetFormatPr defaultColWidth="10" defaultRowHeight="13.5"/>
  <cols>
    <col min="1" max="1" width="19.5583333333333" style="35" customWidth="1"/>
    <col min="2" max="2" width="41.5583333333333" style="35" customWidth="1"/>
    <col min="3" max="52" width="9.775" style="35" customWidth="1"/>
    <col min="53" max="61" width="10.3333333333333" style="35" customWidth="1"/>
    <col min="62" max="16384" width="10" style="35"/>
  </cols>
  <sheetData>
    <row r="1" spans="60:61">
      <c r="BH1" s="45" t="s">
        <v>316</v>
      </c>
      <c r="BI1" s="45"/>
    </row>
    <row r="2" ht="55.8" customHeight="1" spans="1:61">
      <c r="A2" s="36" t="s">
        <v>317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ht="24.6" customHeight="1" spans="1:6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46"/>
    </row>
    <row r="4" ht="22.65" customHeight="1" spans="1:61">
      <c r="A4" s="37" t="s">
        <v>32</v>
      </c>
      <c r="D4" s="38"/>
      <c r="E4" s="38"/>
      <c r="F4" s="38"/>
      <c r="G4" s="38"/>
      <c r="H4" s="38"/>
      <c r="I4" s="38"/>
      <c r="J4" s="38"/>
      <c r="K4" s="38"/>
      <c r="L4" s="38"/>
      <c r="M4" s="38"/>
      <c r="Q4" s="38"/>
      <c r="R4" s="38"/>
      <c r="S4" s="38"/>
      <c r="T4" s="38"/>
      <c r="U4" s="38"/>
      <c r="V4" s="38"/>
      <c r="W4" s="38"/>
      <c r="X4" s="38"/>
      <c r="AG4" s="38"/>
      <c r="AH4" s="38"/>
      <c r="AR4" s="38"/>
      <c r="AS4" s="38"/>
      <c r="AT4" s="38"/>
      <c r="AU4" s="38"/>
      <c r="AW4" s="38"/>
      <c r="AX4" s="38"/>
      <c r="AY4" s="38"/>
      <c r="AZ4" s="38"/>
      <c r="BI4" s="47" t="s">
        <v>33</v>
      </c>
    </row>
    <row r="5" ht="24.15" customHeight="1" spans="1:61">
      <c r="A5" s="39" t="s">
        <v>160</v>
      </c>
      <c r="B5" s="39" t="s">
        <v>161</v>
      </c>
      <c r="C5" s="39" t="s">
        <v>318</v>
      </c>
      <c r="D5" s="39" t="s">
        <v>319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 t="s">
        <v>224</v>
      </c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 t="s">
        <v>320</v>
      </c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</row>
    <row r="6" ht="24.15" customHeight="1" spans="1:61">
      <c r="A6" s="39"/>
      <c r="B6" s="39"/>
      <c r="C6" s="39"/>
      <c r="D6" s="39" t="s">
        <v>321</v>
      </c>
      <c r="E6" s="39" t="s">
        <v>322</v>
      </c>
      <c r="F6" s="39"/>
      <c r="G6" s="39"/>
      <c r="H6" s="39"/>
      <c r="I6" s="39"/>
      <c r="J6" s="39"/>
      <c r="K6" s="39" t="s">
        <v>323</v>
      </c>
      <c r="L6" s="39"/>
      <c r="M6" s="39"/>
      <c r="N6" s="39"/>
      <c r="O6" s="39"/>
      <c r="P6" s="39"/>
      <c r="Q6" s="39"/>
      <c r="R6" s="39" t="s">
        <v>282</v>
      </c>
      <c r="S6" s="39" t="s">
        <v>324</v>
      </c>
      <c r="T6" s="39" t="s">
        <v>325</v>
      </c>
      <c r="U6" s="39" t="s">
        <v>326</v>
      </c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 t="s">
        <v>327</v>
      </c>
      <c r="AS6" s="39" t="s">
        <v>328</v>
      </c>
      <c r="AT6" s="39" t="s">
        <v>329</v>
      </c>
      <c r="AU6" s="39" t="s">
        <v>330</v>
      </c>
      <c r="AV6" s="39" t="s">
        <v>331</v>
      </c>
      <c r="AW6" s="39" t="s">
        <v>332</v>
      </c>
      <c r="AX6" s="39" t="s">
        <v>333</v>
      </c>
      <c r="AY6" s="39" t="s">
        <v>334</v>
      </c>
      <c r="AZ6" s="39" t="s">
        <v>335</v>
      </c>
      <c r="BA6" s="39" t="s">
        <v>336</v>
      </c>
      <c r="BB6" s="39" t="s">
        <v>337</v>
      </c>
      <c r="BC6" s="39" t="s">
        <v>338</v>
      </c>
      <c r="BD6" s="39" t="s">
        <v>339</v>
      </c>
      <c r="BE6" s="39" t="s">
        <v>340</v>
      </c>
      <c r="BF6" s="39" t="s">
        <v>341</v>
      </c>
      <c r="BG6" s="39" t="s">
        <v>342</v>
      </c>
      <c r="BH6" s="39" t="s">
        <v>343</v>
      </c>
      <c r="BI6" s="39" t="s">
        <v>344</v>
      </c>
    </row>
    <row r="7" ht="26.4" customHeight="1" spans="1:61">
      <c r="A7" s="39"/>
      <c r="B7" s="39"/>
      <c r="C7" s="39"/>
      <c r="D7" s="39"/>
      <c r="E7" s="39" t="s">
        <v>345</v>
      </c>
      <c r="F7" s="39" t="s">
        <v>346</v>
      </c>
      <c r="G7" s="39" t="s">
        <v>347</v>
      </c>
      <c r="H7" s="39" t="s">
        <v>348</v>
      </c>
      <c r="I7" s="39" t="s">
        <v>349</v>
      </c>
      <c r="J7" s="39" t="s">
        <v>350</v>
      </c>
      <c r="K7" s="39" t="s">
        <v>139</v>
      </c>
      <c r="L7" s="39" t="s">
        <v>351</v>
      </c>
      <c r="M7" s="39" t="s">
        <v>352</v>
      </c>
      <c r="N7" s="39" t="s">
        <v>353</v>
      </c>
      <c r="O7" s="39" t="s">
        <v>354</v>
      </c>
      <c r="P7" s="39" t="s">
        <v>355</v>
      </c>
      <c r="Q7" s="39" t="s">
        <v>356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</row>
    <row r="8" ht="26.4" customHeight="1" spans="1:6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 t="s">
        <v>139</v>
      </c>
      <c r="V8" s="39" t="s">
        <v>357</v>
      </c>
      <c r="W8" s="39" t="s">
        <v>358</v>
      </c>
      <c r="X8" s="39" t="s">
        <v>359</v>
      </c>
      <c r="Y8" s="39" t="s">
        <v>360</v>
      </c>
      <c r="Z8" s="39" t="s">
        <v>361</v>
      </c>
      <c r="AA8" s="39" t="s">
        <v>362</v>
      </c>
      <c r="AB8" s="39" t="s">
        <v>363</v>
      </c>
      <c r="AC8" s="39" t="s">
        <v>364</v>
      </c>
      <c r="AD8" s="39" t="s">
        <v>365</v>
      </c>
      <c r="AE8" s="39" t="s">
        <v>366</v>
      </c>
      <c r="AF8" s="39" t="s">
        <v>367</v>
      </c>
      <c r="AG8" s="39" t="s">
        <v>368</v>
      </c>
      <c r="AH8" s="39" t="s">
        <v>369</v>
      </c>
      <c r="AI8" s="39" t="s">
        <v>370</v>
      </c>
      <c r="AJ8" s="39" t="s">
        <v>371</v>
      </c>
      <c r="AK8" s="39" t="s">
        <v>372</v>
      </c>
      <c r="AL8" s="39" t="s">
        <v>373</v>
      </c>
      <c r="AM8" s="39" t="s">
        <v>374</v>
      </c>
      <c r="AN8" s="39" t="s">
        <v>375</v>
      </c>
      <c r="AO8" s="39" t="s">
        <v>376</v>
      </c>
      <c r="AP8" s="39" t="s">
        <v>377</v>
      </c>
      <c r="AQ8" s="39" t="s">
        <v>378</v>
      </c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ht="17.1" customHeight="1" spans="1:61">
      <c r="A9" s="40" t="s">
        <v>285</v>
      </c>
      <c r="B9" s="40" t="s">
        <v>285</v>
      </c>
      <c r="D9" s="40">
        <v>1</v>
      </c>
      <c r="E9" s="40">
        <v>2</v>
      </c>
      <c r="F9" s="40">
        <v>3</v>
      </c>
      <c r="G9" s="40">
        <v>4</v>
      </c>
      <c r="H9" s="40">
        <v>5</v>
      </c>
      <c r="I9" s="40">
        <v>6</v>
      </c>
      <c r="J9" s="40">
        <v>7</v>
      </c>
      <c r="K9" s="40">
        <v>8</v>
      </c>
      <c r="L9" s="40">
        <v>9</v>
      </c>
      <c r="M9" s="40">
        <v>10</v>
      </c>
      <c r="N9" s="40">
        <v>11</v>
      </c>
      <c r="O9" s="40">
        <v>12</v>
      </c>
      <c r="P9" s="40">
        <v>13</v>
      </c>
      <c r="Q9" s="40">
        <v>14</v>
      </c>
      <c r="R9" s="40">
        <v>15</v>
      </c>
      <c r="S9" s="40">
        <v>16</v>
      </c>
      <c r="T9" s="40">
        <v>17</v>
      </c>
      <c r="U9" s="40">
        <v>18</v>
      </c>
      <c r="V9" s="40">
        <v>19</v>
      </c>
      <c r="W9" s="40">
        <v>20</v>
      </c>
      <c r="X9" s="40">
        <v>21</v>
      </c>
      <c r="Y9" s="40">
        <v>22</v>
      </c>
      <c r="Z9" s="40">
        <v>23</v>
      </c>
      <c r="AA9" s="40">
        <v>24</v>
      </c>
      <c r="AB9" s="40">
        <v>25</v>
      </c>
      <c r="AC9" s="40">
        <v>26</v>
      </c>
      <c r="AD9" s="40">
        <v>27</v>
      </c>
      <c r="AE9" s="40">
        <v>28</v>
      </c>
      <c r="AF9" s="40">
        <v>29</v>
      </c>
      <c r="AG9" s="40">
        <v>30</v>
      </c>
      <c r="AH9" s="40">
        <v>31</v>
      </c>
      <c r="AI9" s="40">
        <v>32</v>
      </c>
      <c r="AJ9" s="40">
        <v>33</v>
      </c>
      <c r="AK9" s="40">
        <v>34</v>
      </c>
      <c r="AL9" s="40">
        <v>35</v>
      </c>
      <c r="AM9" s="40">
        <v>36</v>
      </c>
      <c r="AN9" s="40">
        <v>37</v>
      </c>
      <c r="AO9" s="40">
        <v>38</v>
      </c>
      <c r="AP9" s="40">
        <v>39</v>
      </c>
      <c r="AQ9" s="40">
        <v>40</v>
      </c>
      <c r="AR9" s="40">
        <v>41</v>
      </c>
      <c r="AS9" s="40">
        <v>42</v>
      </c>
      <c r="AT9" s="40">
        <v>43</v>
      </c>
      <c r="AU9" s="40">
        <v>44</v>
      </c>
      <c r="AV9" s="40">
        <v>45</v>
      </c>
      <c r="AW9" s="40">
        <v>46</v>
      </c>
      <c r="AX9" s="40">
        <v>47</v>
      </c>
      <c r="AY9" s="40">
        <v>48</v>
      </c>
      <c r="AZ9" s="40">
        <v>49</v>
      </c>
      <c r="BA9" s="40">
        <v>50</v>
      </c>
      <c r="BB9" s="40">
        <v>51</v>
      </c>
      <c r="BC9" s="40">
        <v>52</v>
      </c>
      <c r="BD9" s="40">
        <v>53</v>
      </c>
      <c r="BE9" s="40">
        <v>54</v>
      </c>
      <c r="BF9" s="40">
        <v>55</v>
      </c>
      <c r="BG9" s="40">
        <v>56</v>
      </c>
      <c r="BH9" s="40">
        <v>57</v>
      </c>
      <c r="BI9" s="40">
        <v>58</v>
      </c>
    </row>
    <row r="10" ht="17.1" customHeight="1" spans="1:61">
      <c r="A10" s="39" t="s">
        <v>379</v>
      </c>
      <c r="B10" s="41"/>
      <c r="C10" s="42">
        <v>284.2164</v>
      </c>
      <c r="D10" s="42">
        <v>256.2633</v>
      </c>
      <c r="E10" s="42">
        <v>198.2643</v>
      </c>
      <c r="F10" s="42">
        <v>149.922</v>
      </c>
      <c r="G10" s="42">
        <v>37.284</v>
      </c>
      <c r="H10" s="42"/>
      <c r="I10" s="42">
        <v>5.4663</v>
      </c>
      <c r="J10" s="42">
        <v>5.592</v>
      </c>
      <c r="K10" s="42">
        <v>44.0432</v>
      </c>
      <c r="L10" s="42">
        <v>19.4823</v>
      </c>
      <c r="M10" s="42"/>
      <c r="N10" s="42">
        <v>24.5609</v>
      </c>
      <c r="O10" s="42"/>
      <c r="P10" s="42"/>
      <c r="Q10" s="42"/>
      <c r="R10" s="42">
        <v>13.9558</v>
      </c>
      <c r="S10" s="42"/>
      <c r="T10" s="42">
        <v>25.4691</v>
      </c>
      <c r="U10" s="42">
        <v>7.65</v>
      </c>
      <c r="V10" s="42">
        <v>0.15</v>
      </c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>
        <v>7.5</v>
      </c>
      <c r="AL10" s="42"/>
      <c r="AM10" s="42"/>
      <c r="AN10" s="42"/>
      <c r="AO10" s="42"/>
      <c r="AP10" s="42"/>
      <c r="AQ10" s="42"/>
      <c r="AR10" s="42">
        <v>1.4684</v>
      </c>
      <c r="AS10" s="42">
        <v>2.2027</v>
      </c>
      <c r="AT10" s="42"/>
      <c r="AU10" s="42">
        <v>14.148</v>
      </c>
      <c r="AV10" s="42"/>
      <c r="AW10" s="42">
        <v>2.484</v>
      </c>
      <c r="AX10" s="42"/>
      <c r="AY10" s="42"/>
      <c r="AZ10" s="42"/>
      <c r="BA10" s="42"/>
      <c r="BB10" s="42">
        <v>2.484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/>
    </row>
    <row r="11" ht="17.1" customHeight="1" spans="1:61">
      <c r="A11" s="43" t="s">
        <v>170</v>
      </c>
      <c r="B11" s="43" t="s">
        <v>246</v>
      </c>
      <c r="C11" s="42">
        <v>245.6997</v>
      </c>
      <c r="D11" s="42">
        <v>217.7466</v>
      </c>
      <c r="E11" s="42">
        <v>198.2643</v>
      </c>
      <c r="F11" s="42">
        <v>149.922</v>
      </c>
      <c r="G11" s="42">
        <v>37.284</v>
      </c>
      <c r="H11" s="42"/>
      <c r="I11" s="42">
        <v>5.4663</v>
      </c>
      <c r="J11" s="42">
        <v>5.592</v>
      </c>
      <c r="K11" s="42">
        <v>19.4823</v>
      </c>
      <c r="L11" s="42">
        <v>19.4823</v>
      </c>
      <c r="M11" s="42"/>
      <c r="N11" s="42"/>
      <c r="O11" s="42"/>
      <c r="P11" s="42"/>
      <c r="Q11" s="42"/>
      <c r="R11" s="42"/>
      <c r="S11" s="42"/>
      <c r="T11" s="42">
        <v>25.4691</v>
      </c>
      <c r="U11" s="42">
        <v>7.65</v>
      </c>
      <c r="V11" s="42">
        <v>0.15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>
        <v>7.5</v>
      </c>
      <c r="AL11" s="42"/>
      <c r="AM11" s="42"/>
      <c r="AN11" s="42"/>
      <c r="AO11" s="42"/>
      <c r="AP11" s="42"/>
      <c r="AQ11" s="42"/>
      <c r="AR11" s="42">
        <v>1.4684</v>
      </c>
      <c r="AS11" s="42">
        <v>2.2027</v>
      </c>
      <c r="AT11" s="42"/>
      <c r="AU11" s="42">
        <v>14.148</v>
      </c>
      <c r="AV11" s="42"/>
      <c r="AW11" s="42">
        <v>2.484</v>
      </c>
      <c r="AX11" s="42"/>
      <c r="AY11" s="42"/>
      <c r="AZ11" s="42"/>
      <c r="BA11" s="42"/>
      <c r="BB11" s="42">
        <v>2.484</v>
      </c>
      <c r="BC11" s="42">
        <v>0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/>
    </row>
    <row r="12" ht="17.1" customHeight="1" spans="1:61">
      <c r="A12" s="34" t="s">
        <v>380</v>
      </c>
      <c r="B12" s="34" t="s">
        <v>381</v>
      </c>
      <c r="C12" s="42">
        <v>226.2174</v>
      </c>
      <c r="D12" s="42">
        <v>198.2643</v>
      </c>
      <c r="E12" s="42">
        <v>198.2643</v>
      </c>
      <c r="F12" s="42">
        <v>149.922</v>
      </c>
      <c r="G12" s="42">
        <v>37.284</v>
      </c>
      <c r="H12" s="42">
        <v>0</v>
      </c>
      <c r="I12" s="42">
        <v>5.4663</v>
      </c>
      <c r="J12" s="42">
        <v>5.592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25.4691</v>
      </c>
      <c r="U12" s="42">
        <v>7.65</v>
      </c>
      <c r="V12" s="42">
        <v>0.15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7.5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1.4684</v>
      </c>
      <c r="AS12" s="42">
        <v>2.2027</v>
      </c>
      <c r="AT12" s="42">
        <v>0</v>
      </c>
      <c r="AU12" s="42">
        <v>14.148</v>
      </c>
      <c r="AV12" s="42">
        <v>0</v>
      </c>
      <c r="AW12" s="42">
        <v>2.484</v>
      </c>
      <c r="AX12" s="42">
        <v>0</v>
      </c>
      <c r="AY12" s="42">
        <v>0</v>
      </c>
      <c r="AZ12" s="42">
        <v>0</v>
      </c>
      <c r="BA12" s="42">
        <v>0</v>
      </c>
      <c r="BB12" s="42">
        <v>2.484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</row>
    <row r="13" ht="17.1" customHeight="1" spans="1:61">
      <c r="A13" s="34" t="s">
        <v>173</v>
      </c>
      <c r="B13" s="34" t="s">
        <v>174</v>
      </c>
      <c r="C13" s="44">
        <v>226.2174</v>
      </c>
      <c r="D13" s="44">
        <v>198.2643</v>
      </c>
      <c r="E13" s="44">
        <v>198.2643</v>
      </c>
      <c r="F13" s="44">
        <v>149.922</v>
      </c>
      <c r="G13" s="44">
        <v>37.284</v>
      </c>
      <c r="H13" s="44"/>
      <c r="I13" s="44">
        <v>5.4663</v>
      </c>
      <c r="J13" s="44">
        <v>5.592</v>
      </c>
      <c r="K13" s="44"/>
      <c r="L13" s="44"/>
      <c r="M13" s="44"/>
      <c r="N13" s="44"/>
      <c r="O13" s="44"/>
      <c r="P13" s="44"/>
      <c r="Q13" s="44"/>
      <c r="R13" s="44"/>
      <c r="S13" s="44"/>
      <c r="T13" s="44">
        <v>25.4691</v>
      </c>
      <c r="U13" s="44">
        <v>7.65</v>
      </c>
      <c r="V13" s="44">
        <v>0.15</v>
      </c>
      <c r="W13" s="44"/>
      <c r="X13" s="44"/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7.5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1.4684</v>
      </c>
      <c r="AS13" s="44">
        <v>2.2027</v>
      </c>
      <c r="AT13" s="44">
        <v>0</v>
      </c>
      <c r="AU13" s="44">
        <v>14.148</v>
      </c>
      <c r="AV13" s="44">
        <v>0</v>
      </c>
      <c r="AW13" s="44">
        <v>2.484</v>
      </c>
      <c r="AX13" s="44"/>
      <c r="AY13" s="44"/>
      <c r="AZ13" s="44"/>
      <c r="BA13" s="44"/>
      <c r="BB13" s="44">
        <v>2.484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/>
    </row>
    <row r="14" ht="17.1" customHeight="1" spans="1:61">
      <c r="A14" s="34" t="s">
        <v>382</v>
      </c>
      <c r="B14" s="34" t="s">
        <v>383</v>
      </c>
      <c r="C14" s="42">
        <v>19.4823</v>
      </c>
      <c r="D14" s="42">
        <v>19.4823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19.4823</v>
      </c>
      <c r="L14" s="42">
        <v>19.4823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</row>
    <row r="15" ht="17.1" customHeight="1" spans="1:61">
      <c r="A15" s="34" t="s">
        <v>182</v>
      </c>
      <c r="B15" s="34" t="s">
        <v>183</v>
      </c>
      <c r="C15" s="44">
        <v>19.4823</v>
      </c>
      <c r="D15" s="44">
        <v>19.4823</v>
      </c>
      <c r="E15" s="44"/>
      <c r="F15" s="44"/>
      <c r="G15" s="44"/>
      <c r="H15" s="44"/>
      <c r="I15" s="44"/>
      <c r="J15" s="44"/>
      <c r="K15" s="44">
        <v>19.4823</v>
      </c>
      <c r="L15" s="44">
        <v>19.4823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ht="17.1" customHeight="1" spans="1:61">
      <c r="A16" s="43" t="s">
        <v>196</v>
      </c>
      <c r="B16" s="43" t="s">
        <v>273</v>
      </c>
      <c r="C16" s="42">
        <v>24.5609</v>
      </c>
      <c r="D16" s="42">
        <v>24.5609</v>
      </c>
      <c r="E16" s="42"/>
      <c r="F16" s="42"/>
      <c r="G16" s="42"/>
      <c r="H16" s="42"/>
      <c r="I16" s="42"/>
      <c r="J16" s="42"/>
      <c r="K16" s="42">
        <v>24.5609</v>
      </c>
      <c r="L16" s="42"/>
      <c r="M16" s="42"/>
      <c r="N16" s="42">
        <v>24.5609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/>
    </row>
    <row r="17" ht="17.1" customHeight="1" spans="1:61">
      <c r="A17" s="34" t="s">
        <v>384</v>
      </c>
      <c r="B17" s="34" t="s">
        <v>385</v>
      </c>
      <c r="C17" s="42">
        <v>24.5609</v>
      </c>
      <c r="D17" s="42">
        <v>24.5609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24.5609</v>
      </c>
      <c r="L17" s="42">
        <v>0</v>
      </c>
      <c r="M17" s="42">
        <v>0</v>
      </c>
      <c r="N17" s="42">
        <v>24.5609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  <c r="BG17" s="42">
        <v>0</v>
      </c>
      <c r="BH17" s="42">
        <v>0</v>
      </c>
      <c r="BI17" s="42">
        <v>0</v>
      </c>
    </row>
    <row r="18" ht="17.1" customHeight="1" spans="1:61">
      <c r="A18" s="34" t="s">
        <v>197</v>
      </c>
      <c r="B18" s="34" t="s">
        <v>198</v>
      </c>
      <c r="C18" s="44">
        <v>24.5609</v>
      </c>
      <c r="D18" s="44">
        <v>24.5609</v>
      </c>
      <c r="E18" s="44"/>
      <c r="F18" s="44"/>
      <c r="G18" s="44"/>
      <c r="H18" s="44"/>
      <c r="I18" s="44"/>
      <c r="J18" s="44"/>
      <c r="K18" s="44">
        <v>24.5609</v>
      </c>
      <c r="L18" s="44"/>
      <c r="M18" s="44"/>
      <c r="N18" s="44">
        <v>24.5609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/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  <row r="19" ht="17.1" customHeight="1" spans="1:61">
      <c r="A19" s="43" t="s">
        <v>199</v>
      </c>
      <c r="B19" s="43" t="s">
        <v>278</v>
      </c>
      <c r="C19" s="42">
        <v>13.9558</v>
      </c>
      <c r="D19" s="42">
        <v>13.9558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>
        <v>13.9558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>
        <v>0</v>
      </c>
      <c r="BD19" s="42">
        <v>0</v>
      </c>
      <c r="BE19" s="42">
        <v>0</v>
      </c>
      <c r="BF19" s="42">
        <v>0</v>
      </c>
      <c r="BG19" s="42">
        <v>0</v>
      </c>
      <c r="BH19" s="42">
        <v>0</v>
      </c>
      <c r="BI19" s="42"/>
    </row>
    <row r="20" ht="17.1" customHeight="1" spans="1:61">
      <c r="A20" s="34" t="s">
        <v>386</v>
      </c>
      <c r="B20" s="34" t="s">
        <v>387</v>
      </c>
      <c r="C20" s="42">
        <v>13.9558</v>
      </c>
      <c r="D20" s="42">
        <v>13.9558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13.9558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  <c r="BE20" s="42">
        <v>0</v>
      </c>
      <c r="BF20" s="42">
        <v>0</v>
      </c>
      <c r="BG20" s="42">
        <v>0</v>
      </c>
      <c r="BH20" s="42">
        <v>0</v>
      </c>
      <c r="BI20" s="42">
        <v>0</v>
      </c>
    </row>
    <row r="21" ht="17.1" customHeight="1" spans="1:61">
      <c r="A21" s="34" t="s">
        <v>200</v>
      </c>
      <c r="B21" s="34" t="s">
        <v>201</v>
      </c>
      <c r="C21" s="44">
        <v>13.9558</v>
      </c>
      <c r="D21" s="44">
        <v>13.9558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>
        <v>13.9558</v>
      </c>
      <c r="S21" s="44"/>
      <c r="T21" s="44"/>
      <c r="U21" s="44"/>
      <c r="V21" s="44"/>
      <c r="W21" s="44"/>
      <c r="X21" s="44"/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/>
      <c r="AX21" s="44"/>
      <c r="AY21" s="44"/>
      <c r="AZ21" s="44"/>
      <c r="BA21" s="44"/>
      <c r="BB21" s="44"/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/>
    </row>
  </sheetData>
  <mergeCells count="46">
    <mergeCell ref="BH1:BI1"/>
    <mergeCell ref="A2:BI2"/>
    <mergeCell ref="D5:S5"/>
    <mergeCell ref="T5:AV5"/>
    <mergeCell ref="AW5:BI5"/>
    <mergeCell ref="E6:J6"/>
    <mergeCell ref="K6:Q6"/>
    <mergeCell ref="A5:A8"/>
    <mergeCell ref="B5:B8"/>
    <mergeCell ref="C5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6:S8"/>
    <mergeCell ref="T6:T8"/>
    <mergeCell ref="AR6:AR8"/>
    <mergeCell ref="AS6:AS8"/>
    <mergeCell ref="AT6:AT8"/>
    <mergeCell ref="AU6:AU8"/>
    <mergeCell ref="AV6:AV8"/>
    <mergeCell ref="AW6:AW8"/>
    <mergeCell ref="AX6:AX8"/>
    <mergeCell ref="AY6:AY8"/>
    <mergeCell ref="AZ6:AZ8"/>
    <mergeCell ref="BA6:BA8"/>
    <mergeCell ref="BB6:BB8"/>
    <mergeCell ref="BC6:BC8"/>
    <mergeCell ref="BD6:BD8"/>
    <mergeCell ref="BE6:BE8"/>
    <mergeCell ref="BF6:BF8"/>
    <mergeCell ref="BG6:BG8"/>
    <mergeCell ref="BH6:BH8"/>
    <mergeCell ref="BI6:BI8"/>
    <mergeCell ref="U6:AQ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J1" sqref="J1:K1"/>
    </sheetView>
  </sheetViews>
  <sheetFormatPr defaultColWidth="9" defaultRowHeight="13.5"/>
  <cols>
    <col min="1" max="1" width="19.5583333333333" style="30" customWidth="1"/>
    <col min="2" max="2" width="41.5583333333333" style="30" customWidth="1"/>
    <col min="3" max="3" width="13.4416666666667" style="30" customWidth="1"/>
    <col min="4" max="4" width="12.4416666666667" style="30" customWidth="1"/>
    <col min="5" max="6" width="10.2166666666667" style="30" customWidth="1"/>
    <col min="7" max="7" width="9.10833333333333" style="30" customWidth="1"/>
    <col min="8" max="8" width="10.2166666666667" style="30" customWidth="1"/>
    <col min="9" max="9" width="12.4416666666667" style="30" customWidth="1"/>
    <col min="10" max="10" width="9.66666666666667" style="30" customWidth="1"/>
    <col min="11" max="11" width="9.88333333333333" style="30" customWidth="1"/>
    <col min="12" max="16384" width="9" style="30"/>
  </cols>
  <sheetData>
    <row r="1" ht="14.25" customHeight="1" spans="1:11">
      <c r="A1" s="4"/>
      <c r="J1" s="19" t="s">
        <v>388</v>
      </c>
      <c r="K1" s="19"/>
    </row>
    <row r="2" ht="39.1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9.5" customHeight="1" spans="1:11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0" t="s">
        <v>33</v>
      </c>
      <c r="K3" s="10"/>
    </row>
    <row r="4" ht="36.9" customHeight="1" spans="1:11">
      <c r="A4" s="13" t="s">
        <v>160</v>
      </c>
      <c r="B4" s="13" t="s">
        <v>161</v>
      </c>
      <c r="C4" s="13" t="s">
        <v>222</v>
      </c>
      <c r="D4" s="13" t="s">
        <v>206</v>
      </c>
      <c r="E4" s="13"/>
      <c r="F4" s="13"/>
      <c r="G4" s="13"/>
      <c r="H4" s="13"/>
      <c r="I4" s="13" t="s">
        <v>210</v>
      </c>
      <c r="J4" s="13"/>
      <c r="K4" s="13"/>
    </row>
    <row r="5" ht="34.65" customHeight="1" spans="1:11">
      <c r="A5" s="13"/>
      <c r="B5" s="13"/>
      <c r="C5" s="13"/>
      <c r="D5" s="13" t="s">
        <v>137</v>
      </c>
      <c r="E5" s="13" t="s">
        <v>389</v>
      </c>
      <c r="F5" s="13" t="s">
        <v>390</v>
      </c>
      <c r="G5" s="13" t="s">
        <v>282</v>
      </c>
      <c r="H5" s="13" t="s">
        <v>324</v>
      </c>
      <c r="I5" s="13" t="s">
        <v>137</v>
      </c>
      <c r="J5" s="13" t="s">
        <v>223</v>
      </c>
      <c r="K5" s="13" t="s">
        <v>391</v>
      </c>
    </row>
    <row r="6" ht="17.1" customHeight="1" spans="1:11">
      <c r="A6" s="5" t="s">
        <v>379</v>
      </c>
      <c r="B6" s="31"/>
      <c r="C6" s="32">
        <v>256.2633</v>
      </c>
      <c r="D6" s="32">
        <v>256.2633</v>
      </c>
      <c r="E6" s="32">
        <v>198.2643</v>
      </c>
      <c r="F6" s="32">
        <v>44.0432</v>
      </c>
      <c r="G6" s="32">
        <v>13.9558</v>
      </c>
      <c r="H6" s="32"/>
      <c r="I6" s="32"/>
      <c r="J6" s="32"/>
      <c r="K6" s="32"/>
    </row>
    <row r="7" ht="17.1" customHeight="1" spans="1:11">
      <c r="A7" s="33" t="s">
        <v>170</v>
      </c>
      <c r="B7" s="33" t="s">
        <v>246</v>
      </c>
      <c r="C7" s="32">
        <v>217.7466</v>
      </c>
      <c r="D7" s="32">
        <v>217.7466</v>
      </c>
      <c r="E7" s="32">
        <v>198.2643</v>
      </c>
      <c r="F7" s="32">
        <v>19.4823</v>
      </c>
      <c r="G7" s="32"/>
      <c r="H7" s="32"/>
      <c r="I7" s="32"/>
      <c r="J7" s="32"/>
      <c r="K7" s="32"/>
    </row>
    <row r="8" ht="17.1" customHeight="1" spans="1:11">
      <c r="A8" s="34" t="s">
        <v>380</v>
      </c>
      <c r="B8" s="34" t="s">
        <v>381</v>
      </c>
      <c r="C8" s="32">
        <v>198.2643</v>
      </c>
      <c r="D8" s="32">
        <v>198.2643</v>
      </c>
      <c r="E8" s="32">
        <v>198.2643</v>
      </c>
      <c r="F8" s="32"/>
      <c r="G8" s="32"/>
      <c r="H8" s="32"/>
      <c r="I8" s="32"/>
      <c r="J8" s="32"/>
      <c r="K8" s="32"/>
    </row>
    <row r="9" ht="17.1" customHeight="1" spans="1:11">
      <c r="A9" s="34" t="s">
        <v>173</v>
      </c>
      <c r="B9" s="34" t="s">
        <v>174</v>
      </c>
      <c r="C9" s="18">
        <v>198.2643</v>
      </c>
      <c r="D9" s="18">
        <v>198.2643</v>
      </c>
      <c r="E9" s="24">
        <v>198.2643</v>
      </c>
      <c r="F9" s="24"/>
      <c r="G9" s="24"/>
      <c r="H9" s="24"/>
      <c r="I9" s="18"/>
      <c r="J9" s="24"/>
      <c r="K9" s="24"/>
    </row>
    <row r="10" ht="17.1" customHeight="1" spans="1:11">
      <c r="A10" s="34" t="s">
        <v>382</v>
      </c>
      <c r="B10" s="34" t="s">
        <v>383</v>
      </c>
      <c r="C10" s="32">
        <v>19.4823</v>
      </c>
      <c r="D10" s="32">
        <v>19.4823</v>
      </c>
      <c r="E10" s="32"/>
      <c r="F10" s="32">
        <v>19.4823</v>
      </c>
      <c r="G10" s="32"/>
      <c r="H10" s="32"/>
      <c r="I10" s="32"/>
      <c r="J10" s="32"/>
      <c r="K10" s="32"/>
    </row>
    <row r="11" ht="17.1" customHeight="1" spans="1:11">
      <c r="A11" s="34" t="s">
        <v>182</v>
      </c>
      <c r="B11" s="34" t="s">
        <v>183</v>
      </c>
      <c r="C11" s="18">
        <v>19.4823</v>
      </c>
      <c r="D11" s="18">
        <v>19.4823</v>
      </c>
      <c r="E11" s="24"/>
      <c r="F11" s="24">
        <v>19.4823</v>
      </c>
      <c r="G11" s="24"/>
      <c r="H11" s="24"/>
      <c r="I11" s="18"/>
      <c r="J11" s="24"/>
      <c r="K11" s="24"/>
    </row>
    <row r="12" ht="17.1" customHeight="1" spans="1:11">
      <c r="A12" s="33" t="s">
        <v>196</v>
      </c>
      <c r="B12" s="33" t="s">
        <v>273</v>
      </c>
      <c r="C12" s="32">
        <v>24.5609</v>
      </c>
      <c r="D12" s="32">
        <v>24.5609</v>
      </c>
      <c r="E12" s="32"/>
      <c r="F12" s="32">
        <v>24.5609</v>
      </c>
      <c r="G12" s="32"/>
      <c r="H12" s="32"/>
      <c r="I12" s="32"/>
      <c r="J12" s="32"/>
      <c r="K12" s="32"/>
    </row>
    <row r="13" ht="17.1" customHeight="1" spans="1:11">
      <c r="A13" s="34" t="s">
        <v>384</v>
      </c>
      <c r="B13" s="34" t="s">
        <v>385</v>
      </c>
      <c r="C13" s="32">
        <v>24.5609</v>
      </c>
      <c r="D13" s="32">
        <v>24.5609</v>
      </c>
      <c r="E13" s="32"/>
      <c r="F13" s="32">
        <v>24.5609</v>
      </c>
      <c r="G13" s="32"/>
      <c r="H13" s="32"/>
      <c r="I13" s="32"/>
      <c r="J13" s="32"/>
      <c r="K13" s="32"/>
    </row>
    <row r="14" ht="17.1" customHeight="1" spans="1:11">
      <c r="A14" s="34" t="s">
        <v>197</v>
      </c>
      <c r="B14" s="34" t="s">
        <v>198</v>
      </c>
      <c r="C14" s="18">
        <v>24.5609</v>
      </c>
      <c r="D14" s="18">
        <v>24.5609</v>
      </c>
      <c r="E14" s="24"/>
      <c r="F14" s="24">
        <v>24.5609</v>
      </c>
      <c r="G14" s="24"/>
      <c r="H14" s="24"/>
      <c r="I14" s="18"/>
      <c r="J14" s="24"/>
      <c r="K14" s="24"/>
    </row>
    <row r="15" ht="17.1" customHeight="1" spans="1:11">
      <c r="A15" s="33" t="s">
        <v>199</v>
      </c>
      <c r="B15" s="33" t="s">
        <v>278</v>
      </c>
      <c r="C15" s="32">
        <v>13.9558</v>
      </c>
      <c r="D15" s="32">
        <v>13.9558</v>
      </c>
      <c r="E15" s="32"/>
      <c r="F15" s="32"/>
      <c r="G15" s="32">
        <v>13.9558</v>
      </c>
      <c r="H15" s="32"/>
      <c r="I15" s="32"/>
      <c r="J15" s="32"/>
      <c r="K15" s="32"/>
    </row>
    <row r="16" ht="17.1" customHeight="1" spans="1:11">
      <c r="A16" s="34" t="s">
        <v>386</v>
      </c>
      <c r="B16" s="34" t="s">
        <v>387</v>
      </c>
      <c r="C16" s="32">
        <v>13.9558</v>
      </c>
      <c r="D16" s="32">
        <v>13.9558</v>
      </c>
      <c r="E16" s="32"/>
      <c r="F16" s="32"/>
      <c r="G16" s="32">
        <v>13.9558</v>
      </c>
      <c r="H16" s="32"/>
      <c r="I16" s="32"/>
      <c r="J16" s="32"/>
      <c r="K16" s="32"/>
    </row>
    <row r="17" ht="17.1" customHeight="1" spans="1:11">
      <c r="A17" s="34" t="s">
        <v>200</v>
      </c>
      <c r="B17" s="34" t="s">
        <v>201</v>
      </c>
      <c r="C17" s="18">
        <v>13.9558</v>
      </c>
      <c r="D17" s="18">
        <v>13.9558</v>
      </c>
      <c r="E17" s="24"/>
      <c r="F17" s="24"/>
      <c r="G17" s="24">
        <v>13.9558</v>
      </c>
      <c r="H17" s="24"/>
      <c r="I17" s="18"/>
      <c r="J17" s="24"/>
      <c r="K17" s="24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1" workbookViewId="0">
      <selection activeCell="R1" sqref="R1:S1"/>
    </sheetView>
  </sheetViews>
  <sheetFormatPr defaultColWidth="9" defaultRowHeight="13.5"/>
  <cols>
    <col min="1" max="1" width="19.5583333333333" style="30" customWidth="1"/>
    <col min="2" max="2" width="41.5583333333333" style="30" customWidth="1"/>
    <col min="3" max="3" width="14" style="30" customWidth="1"/>
    <col min="4" max="19" width="7.66666666666667" style="30" customWidth="1"/>
    <col min="20" max="16384" width="9" style="30"/>
  </cols>
  <sheetData>
    <row r="1" ht="14.25" customHeight="1" spans="18:19">
      <c r="R1" s="19" t="s">
        <v>392</v>
      </c>
      <c r="S1" s="19"/>
    </row>
    <row r="2" ht="43.65" customHeight="1" spans="1:19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1.15" customHeight="1" spans="1:19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0" t="s">
        <v>33</v>
      </c>
      <c r="S3" s="10"/>
    </row>
    <row r="4" ht="23.4" customHeight="1" spans="1:19">
      <c r="A4" s="13" t="s">
        <v>160</v>
      </c>
      <c r="B4" s="13" t="s">
        <v>161</v>
      </c>
      <c r="C4" s="13" t="s">
        <v>222</v>
      </c>
      <c r="D4" s="13" t="s">
        <v>393</v>
      </c>
      <c r="E4" s="13"/>
      <c r="F4" s="13"/>
      <c r="G4" s="13"/>
      <c r="H4" s="13"/>
      <c r="I4" s="13" t="s">
        <v>394</v>
      </c>
      <c r="J4" s="13"/>
      <c r="K4" s="13"/>
      <c r="L4" s="13"/>
      <c r="M4" s="13"/>
      <c r="N4" s="13"/>
      <c r="O4" s="13" t="s">
        <v>282</v>
      </c>
      <c r="P4" s="13" t="s">
        <v>395</v>
      </c>
      <c r="Q4" s="13"/>
      <c r="R4" s="13"/>
      <c r="S4" s="13"/>
    </row>
    <row r="5" ht="48.9" customHeight="1" spans="1:19">
      <c r="A5" s="13"/>
      <c r="B5" s="13"/>
      <c r="C5" s="13"/>
      <c r="D5" s="13" t="s">
        <v>137</v>
      </c>
      <c r="E5" s="13" t="s">
        <v>346</v>
      </c>
      <c r="F5" s="13" t="s">
        <v>347</v>
      </c>
      <c r="G5" s="13" t="s">
        <v>349</v>
      </c>
      <c r="H5" s="13" t="s">
        <v>350</v>
      </c>
      <c r="I5" s="13" t="s">
        <v>137</v>
      </c>
      <c r="J5" s="13" t="s">
        <v>351</v>
      </c>
      <c r="K5" s="13" t="s">
        <v>352</v>
      </c>
      <c r="L5" s="13" t="s">
        <v>353</v>
      </c>
      <c r="M5" s="13" t="s">
        <v>354</v>
      </c>
      <c r="N5" s="13" t="s">
        <v>356</v>
      </c>
      <c r="O5" s="13"/>
      <c r="P5" s="13" t="s">
        <v>137</v>
      </c>
      <c r="Q5" s="13" t="s">
        <v>348</v>
      </c>
      <c r="R5" s="13" t="s">
        <v>355</v>
      </c>
      <c r="S5" s="13" t="s">
        <v>324</v>
      </c>
    </row>
    <row r="6" ht="17.1" customHeight="1" spans="1:19">
      <c r="A6" s="5" t="s">
        <v>379</v>
      </c>
      <c r="B6" s="31"/>
      <c r="C6" s="15">
        <v>256.2633</v>
      </c>
      <c r="D6" s="15">
        <v>198.2643</v>
      </c>
      <c r="E6" s="15">
        <v>149.922</v>
      </c>
      <c r="F6" s="15">
        <v>37.284</v>
      </c>
      <c r="G6" s="15">
        <v>5.4663</v>
      </c>
      <c r="H6" s="15">
        <v>5.592</v>
      </c>
      <c r="I6" s="15">
        <v>44.0432</v>
      </c>
      <c r="J6" s="15">
        <v>19.4823</v>
      </c>
      <c r="K6" s="15"/>
      <c r="L6" s="15">
        <v>24.5609</v>
      </c>
      <c r="M6" s="15"/>
      <c r="N6" s="15"/>
      <c r="O6" s="15">
        <v>13.9558</v>
      </c>
      <c r="P6" s="15"/>
      <c r="Q6" s="15"/>
      <c r="R6" s="15"/>
      <c r="S6" s="15"/>
    </row>
    <row r="7" ht="17.1" customHeight="1" spans="1:19">
      <c r="A7" s="33" t="s">
        <v>170</v>
      </c>
      <c r="B7" s="33" t="s">
        <v>246</v>
      </c>
      <c r="C7" s="15">
        <v>217.7466</v>
      </c>
      <c r="D7" s="15">
        <v>198.2643</v>
      </c>
      <c r="E7" s="15">
        <v>149.922</v>
      </c>
      <c r="F7" s="15">
        <v>37.284</v>
      </c>
      <c r="G7" s="15">
        <v>5.4663</v>
      </c>
      <c r="H7" s="15">
        <v>5.592</v>
      </c>
      <c r="I7" s="15">
        <v>19.4823</v>
      </c>
      <c r="J7" s="15">
        <v>19.4823</v>
      </c>
      <c r="K7" s="15"/>
      <c r="L7" s="15"/>
      <c r="M7" s="15"/>
      <c r="N7" s="15"/>
      <c r="O7" s="15"/>
      <c r="P7" s="15"/>
      <c r="Q7" s="15"/>
      <c r="R7" s="15"/>
      <c r="S7" s="15"/>
    </row>
    <row r="8" ht="17.1" customHeight="1" spans="1:19">
      <c r="A8" s="34" t="s">
        <v>380</v>
      </c>
      <c r="B8" s="34" t="s">
        <v>381</v>
      </c>
      <c r="C8" s="15">
        <v>198.2643</v>
      </c>
      <c r="D8" s="15">
        <v>198.2643</v>
      </c>
      <c r="E8" s="15">
        <v>149.922</v>
      </c>
      <c r="F8" s="15">
        <v>37.284</v>
      </c>
      <c r="G8" s="15">
        <v>5.4663</v>
      </c>
      <c r="H8" s="15">
        <v>5.592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ht="17.1" customHeight="1" spans="1:19">
      <c r="A9" s="34" t="s">
        <v>173</v>
      </c>
      <c r="B9" s="34" t="s">
        <v>174</v>
      </c>
      <c r="C9" s="18">
        <v>198.2643</v>
      </c>
      <c r="D9" s="24">
        <v>198.2643</v>
      </c>
      <c r="E9" s="24">
        <v>149.922</v>
      </c>
      <c r="F9" s="24">
        <v>37.284</v>
      </c>
      <c r="G9" s="24">
        <v>5.4663</v>
      </c>
      <c r="H9" s="24">
        <v>5.592</v>
      </c>
      <c r="I9" s="18"/>
      <c r="J9" s="24"/>
      <c r="K9" s="24"/>
      <c r="L9" s="24"/>
      <c r="M9" s="24"/>
      <c r="N9" s="24"/>
      <c r="O9" s="24"/>
      <c r="P9" s="18"/>
      <c r="Q9" s="24"/>
      <c r="R9" s="24"/>
      <c r="S9" s="24"/>
    </row>
    <row r="10" ht="17.1" customHeight="1" spans="1:19">
      <c r="A10" s="34" t="s">
        <v>382</v>
      </c>
      <c r="B10" s="34" t="s">
        <v>383</v>
      </c>
      <c r="C10" s="15">
        <v>19.4823</v>
      </c>
      <c r="D10" s="15"/>
      <c r="E10" s="15"/>
      <c r="F10" s="15"/>
      <c r="G10" s="15"/>
      <c r="H10" s="15"/>
      <c r="I10" s="15">
        <v>19.4823</v>
      </c>
      <c r="J10" s="15">
        <v>19.4823</v>
      </c>
      <c r="K10" s="15"/>
      <c r="L10" s="15"/>
      <c r="M10" s="15"/>
      <c r="N10" s="15"/>
      <c r="O10" s="15"/>
      <c r="P10" s="15"/>
      <c r="Q10" s="15"/>
      <c r="R10" s="15"/>
      <c r="S10" s="15"/>
    </row>
    <row r="11" ht="17.1" customHeight="1" spans="1:19">
      <c r="A11" s="34" t="s">
        <v>182</v>
      </c>
      <c r="B11" s="34" t="s">
        <v>183</v>
      </c>
      <c r="C11" s="18">
        <v>19.4823</v>
      </c>
      <c r="D11" s="24"/>
      <c r="E11" s="24"/>
      <c r="F11" s="24"/>
      <c r="G11" s="24"/>
      <c r="H11" s="24"/>
      <c r="I11" s="18">
        <v>19.4823</v>
      </c>
      <c r="J11" s="24">
        <v>19.4823</v>
      </c>
      <c r="K11" s="24"/>
      <c r="L11" s="24"/>
      <c r="M11" s="24"/>
      <c r="N11" s="24"/>
      <c r="O11" s="24"/>
      <c r="P11" s="18"/>
      <c r="Q11" s="24"/>
      <c r="R11" s="24"/>
      <c r="S11" s="24"/>
    </row>
    <row r="12" ht="17.1" customHeight="1" spans="1:19">
      <c r="A12" s="33" t="s">
        <v>196</v>
      </c>
      <c r="B12" s="33" t="s">
        <v>273</v>
      </c>
      <c r="C12" s="15">
        <v>24.5609</v>
      </c>
      <c r="D12" s="15"/>
      <c r="E12" s="15"/>
      <c r="F12" s="15"/>
      <c r="G12" s="15"/>
      <c r="H12" s="15"/>
      <c r="I12" s="15">
        <v>24.5609</v>
      </c>
      <c r="J12" s="15"/>
      <c r="K12" s="15"/>
      <c r="L12" s="15">
        <v>24.5609</v>
      </c>
      <c r="M12" s="15"/>
      <c r="N12" s="15"/>
      <c r="O12" s="15"/>
      <c r="P12" s="15"/>
      <c r="Q12" s="15"/>
      <c r="R12" s="15"/>
      <c r="S12" s="15"/>
    </row>
    <row r="13" ht="17.1" customHeight="1" spans="1:19">
      <c r="A13" s="34" t="s">
        <v>384</v>
      </c>
      <c r="B13" s="34" t="s">
        <v>385</v>
      </c>
      <c r="C13" s="15">
        <v>24.5609</v>
      </c>
      <c r="D13" s="15"/>
      <c r="E13" s="15"/>
      <c r="F13" s="15"/>
      <c r="G13" s="15"/>
      <c r="H13" s="15"/>
      <c r="I13" s="15">
        <v>24.5609</v>
      </c>
      <c r="J13" s="15"/>
      <c r="K13" s="15"/>
      <c r="L13" s="15">
        <v>24.5609</v>
      </c>
      <c r="M13" s="15"/>
      <c r="N13" s="15"/>
      <c r="O13" s="15"/>
      <c r="P13" s="15"/>
      <c r="Q13" s="15"/>
      <c r="R13" s="15"/>
      <c r="S13" s="15"/>
    </row>
    <row r="14" ht="17.1" customHeight="1" spans="1:19">
      <c r="A14" s="34" t="s">
        <v>197</v>
      </c>
      <c r="B14" s="34" t="s">
        <v>198</v>
      </c>
      <c r="C14" s="18">
        <v>24.5609</v>
      </c>
      <c r="D14" s="24"/>
      <c r="E14" s="24"/>
      <c r="F14" s="24"/>
      <c r="G14" s="24"/>
      <c r="H14" s="24"/>
      <c r="I14" s="18">
        <v>24.5609</v>
      </c>
      <c r="J14" s="24"/>
      <c r="K14" s="24"/>
      <c r="L14" s="24">
        <v>24.5609</v>
      </c>
      <c r="M14" s="24"/>
      <c r="N14" s="24"/>
      <c r="O14" s="24"/>
      <c r="P14" s="18"/>
      <c r="Q14" s="24"/>
      <c r="R14" s="24"/>
      <c r="S14" s="24"/>
    </row>
    <row r="15" ht="17.1" customHeight="1" spans="1:19">
      <c r="A15" s="33" t="s">
        <v>199</v>
      </c>
      <c r="B15" s="33" t="s">
        <v>278</v>
      </c>
      <c r="C15" s="15">
        <v>13.9558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>
        <v>13.9558</v>
      </c>
      <c r="P15" s="15"/>
      <c r="Q15" s="15"/>
      <c r="R15" s="15"/>
      <c r="S15" s="15"/>
    </row>
    <row r="16" ht="17.1" customHeight="1" spans="1:19">
      <c r="A16" s="34" t="s">
        <v>386</v>
      </c>
      <c r="B16" s="34" t="s">
        <v>387</v>
      </c>
      <c r="C16" s="15">
        <v>13.9558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>
        <v>13.9558</v>
      </c>
      <c r="P16" s="15"/>
      <c r="Q16" s="15"/>
      <c r="R16" s="15"/>
      <c r="S16" s="15"/>
    </row>
    <row r="17" ht="17.1" customHeight="1" spans="1:19">
      <c r="A17" s="34" t="s">
        <v>200</v>
      </c>
      <c r="B17" s="34" t="s">
        <v>201</v>
      </c>
      <c r="C17" s="18">
        <v>13.9558</v>
      </c>
      <c r="D17" s="24"/>
      <c r="E17" s="24"/>
      <c r="F17" s="24"/>
      <c r="G17" s="24"/>
      <c r="H17" s="24"/>
      <c r="I17" s="18"/>
      <c r="J17" s="24"/>
      <c r="K17" s="24"/>
      <c r="L17" s="24"/>
      <c r="M17" s="24"/>
      <c r="N17" s="24"/>
      <c r="O17" s="24">
        <v>13.9558</v>
      </c>
      <c r="P17" s="18"/>
      <c r="Q17" s="24"/>
      <c r="R17" s="24"/>
      <c r="S17" s="24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" sqref="H1"/>
    </sheetView>
  </sheetViews>
  <sheetFormatPr defaultColWidth="9" defaultRowHeight="13.5" outlineLevelCol="7"/>
  <cols>
    <col min="1" max="1" width="19.5583333333333" style="30" customWidth="1"/>
    <col min="2" max="2" width="41.5583333333333" style="30" customWidth="1"/>
    <col min="3" max="3" width="16.4416666666667" style="30" customWidth="1"/>
    <col min="4" max="4" width="13.4416666666667" style="30" customWidth="1"/>
    <col min="5" max="5" width="11.1083333333333" style="30" customWidth="1"/>
    <col min="6" max="6" width="12.1083333333333" style="30" customWidth="1"/>
    <col min="7" max="7" width="11.8833333333333" style="30" customWidth="1"/>
    <col min="8" max="8" width="11.5583333333333" style="30" customWidth="1"/>
    <col min="9" max="16384" width="9" style="30"/>
  </cols>
  <sheetData>
    <row r="1" ht="14.25" customHeight="1" spans="8:8">
      <c r="H1" s="19" t="s">
        <v>396</v>
      </c>
    </row>
    <row r="2" ht="40.65" customHeight="1" spans="1:8">
      <c r="A2" s="20" t="s">
        <v>18</v>
      </c>
      <c r="B2" s="20"/>
      <c r="C2" s="20"/>
      <c r="D2" s="20"/>
      <c r="E2" s="20"/>
      <c r="F2" s="20"/>
      <c r="G2" s="20"/>
      <c r="H2" s="20"/>
    </row>
    <row r="3" ht="15.75" customHeight="1" spans="1:8">
      <c r="A3" s="12" t="s">
        <v>32</v>
      </c>
      <c r="B3" s="12"/>
      <c r="C3" s="12"/>
      <c r="D3" s="12"/>
      <c r="E3" s="12"/>
      <c r="F3" s="12"/>
      <c r="G3" s="10" t="s">
        <v>33</v>
      </c>
      <c r="H3" s="10"/>
    </row>
    <row r="4" ht="20.4" customHeight="1" spans="1:8">
      <c r="A4" s="13" t="s">
        <v>160</v>
      </c>
      <c r="B4" s="13" t="s">
        <v>161</v>
      </c>
      <c r="C4" s="13" t="s">
        <v>318</v>
      </c>
      <c r="D4" s="13" t="s">
        <v>397</v>
      </c>
      <c r="E4" s="13" t="s">
        <v>340</v>
      </c>
      <c r="F4" s="13" t="s">
        <v>342</v>
      </c>
      <c r="G4" s="13" t="s">
        <v>398</v>
      </c>
      <c r="H4" s="13" t="s">
        <v>344</v>
      </c>
    </row>
    <row r="5" ht="20.4" customHeight="1" spans="1:8">
      <c r="A5" s="13"/>
      <c r="B5" s="13"/>
      <c r="C5" s="13"/>
      <c r="D5" s="13"/>
      <c r="E5" s="13"/>
      <c r="F5" s="13"/>
      <c r="G5" s="13"/>
      <c r="H5" s="13"/>
    </row>
    <row r="6" ht="17.1" customHeight="1" spans="1:8">
      <c r="A6" s="5" t="s">
        <v>379</v>
      </c>
      <c r="B6" s="31"/>
      <c r="C6" s="15">
        <v>2.484</v>
      </c>
      <c r="D6" s="15">
        <v>2.484</v>
      </c>
      <c r="E6" s="15"/>
      <c r="F6" s="15"/>
      <c r="G6" s="15"/>
      <c r="H6" s="15"/>
    </row>
    <row r="7" ht="17.1" customHeight="1" spans="1:8">
      <c r="A7" s="33" t="s">
        <v>170</v>
      </c>
      <c r="B7" s="33" t="s">
        <v>246</v>
      </c>
      <c r="C7" s="15">
        <v>2.484</v>
      </c>
      <c r="D7" s="15">
        <v>2.484</v>
      </c>
      <c r="E7" s="15"/>
      <c r="F7" s="15"/>
      <c r="G7" s="15"/>
      <c r="H7" s="15"/>
    </row>
    <row r="8" ht="17.1" customHeight="1" spans="1:8">
      <c r="A8" s="34" t="s">
        <v>380</v>
      </c>
      <c r="B8" s="34" t="s">
        <v>381</v>
      </c>
      <c r="C8" s="15">
        <v>2.484</v>
      </c>
      <c r="D8" s="15">
        <v>2.484</v>
      </c>
      <c r="E8" s="15"/>
      <c r="F8" s="15"/>
      <c r="G8" s="15"/>
      <c r="H8" s="15"/>
    </row>
    <row r="9" ht="17.1" customHeight="1" spans="1:8">
      <c r="A9" s="34" t="s">
        <v>173</v>
      </c>
      <c r="B9" s="34" t="s">
        <v>174</v>
      </c>
      <c r="C9" s="18">
        <v>2.484</v>
      </c>
      <c r="D9" s="24">
        <v>2.484</v>
      </c>
      <c r="E9" s="24"/>
      <c r="F9" s="24"/>
      <c r="G9" s="24"/>
      <c r="H9" s="24"/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1" sqref="N1:O1"/>
    </sheetView>
  </sheetViews>
  <sheetFormatPr defaultColWidth="9" defaultRowHeight="13.5"/>
  <cols>
    <col min="1" max="1" width="19.5583333333333" style="30" customWidth="1"/>
    <col min="2" max="2" width="41.5583333333333" style="30" customWidth="1"/>
    <col min="3" max="15" width="7.66666666666667" style="30" customWidth="1"/>
    <col min="16" max="16384" width="9" style="30"/>
  </cols>
  <sheetData>
    <row r="1" ht="14.25" customHeight="1" spans="14:15">
      <c r="N1" s="19" t="s">
        <v>399</v>
      </c>
      <c r="O1" s="19"/>
    </row>
    <row r="2" ht="35.4" customHeight="1" spans="1:15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1.15" customHeight="1" spans="1:1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0" t="s">
        <v>33</v>
      </c>
      <c r="O3" s="10"/>
    </row>
    <row r="4" ht="21.15" customHeight="1" spans="1:15">
      <c r="A4" s="13" t="s">
        <v>160</v>
      </c>
      <c r="B4" s="13" t="s">
        <v>161</v>
      </c>
      <c r="C4" s="13" t="s">
        <v>318</v>
      </c>
      <c r="D4" s="13" t="s">
        <v>333</v>
      </c>
      <c r="E4" s="13" t="s">
        <v>334</v>
      </c>
      <c r="F4" s="13" t="s">
        <v>335</v>
      </c>
      <c r="G4" s="13" t="s">
        <v>336</v>
      </c>
      <c r="H4" s="13" t="s">
        <v>337</v>
      </c>
      <c r="I4" s="13" t="s">
        <v>338</v>
      </c>
      <c r="J4" s="13" t="s">
        <v>339</v>
      </c>
      <c r="K4" s="13" t="s">
        <v>340</v>
      </c>
      <c r="L4" s="13" t="s">
        <v>341</v>
      </c>
      <c r="M4" s="13" t="s">
        <v>343</v>
      </c>
      <c r="N4" s="13" t="s">
        <v>342</v>
      </c>
      <c r="O4" s="13" t="s">
        <v>344</v>
      </c>
    </row>
    <row r="5" ht="18.75" customHeight="1" spans="1: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7.1" customHeight="1" spans="1:15">
      <c r="A6" s="5" t="s">
        <v>379</v>
      </c>
      <c r="B6" s="31"/>
      <c r="C6" s="15">
        <v>2.484</v>
      </c>
      <c r="D6" s="15"/>
      <c r="E6" s="15"/>
      <c r="F6" s="15"/>
      <c r="G6" s="15"/>
      <c r="H6" s="15">
        <v>2.484</v>
      </c>
      <c r="I6" s="15"/>
      <c r="J6" s="15"/>
      <c r="K6" s="15"/>
      <c r="L6" s="15"/>
      <c r="M6" s="15"/>
      <c r="N6" s="15"/>
      <c r="O6" s="15"/>
    </row>
    <row r="7" ht="17.1" customHeight="1" spans="1:15">
      <c r="A7" s="33" t="s">
        <v>170</v>
      </c>
      <c r="B7" s="33" t="s">
        <v>246</v>
      </c>
      <c r="C7" s="15">
        <v>2.484</v>
      </c>
      <c r="D7" s="15"/>
      <c r="E7" s="15"/>
      <c r="F7" s="15"/>
      <c r="G7" s="15"/>
      <c r="H7" s="15">
        <v>2.484</v>
      </c>
      <c r="I7" s="15"/>
      <c r="J7" s="15"/>
      <c r="K7" s="15"/>
      <c r="L7" s="15"/>
      <c r="M7" s="15"/>
      <c r="N7" s="15"/>
      <c r="O7" s="15"/>
    </row>
    <row r="8" ht="17.1" customHeight="1" spans="1:15">
      <c r="A8" s="34" t="s">
        <v>380</v>
      </c>
      <c r="B8" s="34" t="s">
        <v>381</v>
      </c>
      <c r="C8" s="15">
        <v>2.484</v>
      </c>
      <c r="D8" s="15"/>
      <c r="E8" s="15"/>
      <c r="F8" s="15"/>
      <c r="G8" s="15"/>
      <c r="H8" s="15">
        <v>2.484</v>
      </c>
      <c r="I8" s="15"/>
      <c r="J8" s="15"/>
      <c r="K8" s="15"/>
      <c r="L8" s="15"/>
      <c r="M8" s="15"/>
      <c r="N8" s="15"/>
      <c r="O8" s="15"/>
    </row>
    <row r="9" ht="17.1" customHeight="1" spans="1:15">
      <c r="A9" s="34" t="s">
        <v>173</v>
      </c>
      <c r="B9" s="34" t="s">
        <v>174</v>
      </c>
      <c r="C9" s="18">
        <v>2.484</v>
      </c>
      <c r="D9" s="24"/>
      <c r="E9" s="24"/>
      <c r="F9" s="24"/>
      <c r="G9" s="24"/>
      <c r="H9" s="24">
        <v>2.484</v>
      </c>
      <c r="I9" s="24"/>
      <c r="J9" s="24"/>
      <c r="K9" s="24"/>
      <c r="L9" s="24"/>
      <c r="M9" s="24"/>
      <c r="N9" s="24"/>
      <c r="O9" s="24"/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P1" sqref="P1:Q1"/>
    </sheetView>
  </sheetViews>
  <sheetFormatPr defaultColWidth="9" defaultRowHeight="13.5"/>
  <cols>
    <col min="1" max="1" width="19.5583333333333" style="30" customWidth="1"/>
    <col min="2" max="2" width="41.5583333333333" style="30" customWidth="1"/>
    <col min="3" max="3" width="9.66666666666667" style="30" customWidth="1"/>
    <col min="4" max="4" width="8.44166666666667" style="30" customWidth="1"/>
    <col min="5" max="14" width="7.21666666666667" style="30" customWidth="1"/>
    <col min="15" max="15" width="8.55833333333333" style="30" customWidth="1"/>
    <col min="16" max="17" width="7.21666666666667" style="30" customWidth="1"/>
    <col min="18" max="16384" width="9" style="30"/>
  </cols>
  <sheetData>
    <row r="1" ht="14.25" customHeight="1" spans="16:17">
      <c r="P1" s="19" t="s">
        <v>400</v>
      </c>
      <c r="Q1" s="19"/>
    </row>
    <row r="2" ht="31.65" customHeight="1" spans="1:17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1.15" customHeight="1" spans="1:17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0" t="s">
        <v>33</v>
      </c>
      <c r="Q3" s="10"/>
    </row>
    <row r="4" ht="24.9" customHeight="1" spans="1:17">
      <c r="A4" s="13" t="s">
        <v>160</v>
      </c>
      <c r="B4" s="13" t="s">
        <v>161</v>
      </c>
      <c r="C4" s="13" t="s">
        <v>318</v>
      </c>
      <c r="D4" s="13" t="s">
        <v>207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210</v>
      </c>
      <c r="P4" s="13"/>
      <c r="Q4" s="13"/>
    </row>
    <row r="5" ht="31.65" customHeight="1" spans="1:17">
      <c r="A5" s="13"/>
      <c r="B5" s="13"/>
      <c r="C5" s="13"/>
      <c r="D5" s="13" t="s">
        <v>137</v>
      </c>
      <c r="E5" s="13" t="s">
        <v>401</v>
      </c>
      <c r="F5" s="13" t="s">
        <v>370</v>
      </c>
      <c r="G5" s="13" t="s">
        <v>371</v>
      </c>
      <c r="H5" s="13" t="s">
        <v>402</v>
      </c>
      <c r="I5" s="13" t="s">
        <v>377</v>
      </c>
      <c r="J5" s="13" t="s">
        <v>372</v>
      </c>
      <c r="K5" s="13" t="s">
        <v>367</v>
      </c>
      <c r="L5" s="13" t="s">
        <v>329</v>
      </c>
      <c r="M5" s="13" t="s">
        <v>403</v>
      </c>
      <c r="N5" s="13" t="s">
        <v>404</v>
      </c>
      <c r="O5" s="13" t="s">
        <v>137</v>
      </c>
      <c r="P5" s="13" t="s">
        <v>302</v>
      </c>
      <c r="Q5" s="13" t="s">
        <v>391</v>
      </c>
    </row>
    <row r="6" ht="17.1" customHeight="1" spans="1:17">
      <c r="A6" s="5" t="s">
        <v>379</v>
      </c>
      <c r="B6" s="31"/>
      <c r="C6" s="32">
        <v>25.4691</v>
      </c>
      <c r="D6" s="32">
        <v>25.4691</v>
      </c>
      <c r="E6" s="32">
        <v>17.9691</v>
      </c>
      <c r="F6" s="32"/>
      <c r="G6" s="32"/>
      <c r="H6" s="32"/>
      <c r="I6" s="32"/>
      <c r="J6" s="32">
        <v>7.5</v>
      </c>
      <c r="K6" s="32"/>
      <c r="L6" s="32"/>
      <c r="M6" s="32"/>
      <c r="N6" s="32"/>
      <c r="O6" s="32"/>
      <c r="P6" s="32"/>
      <c r="Q6" s="32"/>
    </row>
    <row r="7" ht="17.1" customHeight="1" spans="1:17">
      <c r="A7" s="33" t="s">
        <v>170</v>
      </c>
      <c r="B7" s="33" t="s">
        <v>246</v>
      </c>
      <c r="C7" s="32">
        <v>25.4691</v>
      </c>
      <c r="D7" s="32">
        <v>25.4691</v>
      </c>
      <c r="E7" s="32">
        <v>17.9691</v>
      </c>
      <c r="F7" s="32"/>
      <c r="G7" s="32"/>
      <c r="H7" s="32"/>
      <c r="I7" s="32"/>
      <c r="J7" s="32">
        <v>7.5</v>
      </c>
      <c r="K7" s="32"/>
      <c r="L7" s="32"/>
      <c r="M7" s="32"/>
      <c r="N7" s="32"/>
      <c r="O7" s="32"/>
      <c r="P7" s="32"/>
      <c r="Q7" s="32"/>
    </row>
    <row r="8" ht="17.1" customHeight="1" spans="1:17">
      <c r="A8" s="34" t="s">
        <v>380</v>
      </c>
      <c r="B8" s="34" t="s">
        <v>381</v>
      </c>
      <c r="C8" s="32">
        <v>25.4691</v>
      </c>
      <c r="D8" s="32">
        <v>25.4691</v>
      </c>
      <c r="E8" s="32">
        <v>17.9691</v>
      </c>
      <c r="F8" s="32"/>
      <c r="G8" s="32"/>
      <c r="H8" s="32"/>
      <c r="I8" s="32"/>
      <c r="J8" s="32">
        <v>7.5</v>
      </c>
      <c r="K8" s="32"/>
      <c r="L8" s="32"/>
      <c r="M8" s="32"/>
      <c r="N8" s="32"/>
      <c r="O8" s="32"/>
      <c r="P8" s="32"/>
      <c r="Q8" s="32"/>
    </row>
    <row r="9" ht="17.1" customHeight="1" spans="1:17">
      <c r="A9" s="34" t="s">
        <v>173</v>
      </c>
      <c r="B9" s="34" t="s">
        <v>174</v>
      </c>
      <c r="C9" s="18">
        <v>25.4691</v>
      </c>
      <c r="D9" s="24">
        <v>25.4691</v>
      </c>
      <c r="E9" s="24">
        <v>17.9691</v>
      </c>
      <c r="F9" s="24"/>
      <c r="G9" s="24"/>
      <c r="H9" s="24"/>
      <c r="I9" s="24"/>
      <c r="J9" s="24">
        <v>7.5</v>
      </c>
      <c r="K9" s="24"/>
      <c r="L9" s="24"/>
      <c r="M9" s="24"/>
      <c r="N9" s="24"/>
      <c r="O9" s="24"/>
      <c r="P9" s="24"/>
      <c r="Q9" s="24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opLeftCell="F1" workbookViewId="0">
      <selection activeCell="AC1" sqref="AC1:AD1"/>
    </sheetView>
  </sheetViews>
  <sheetFormatPr defaultColWidth="9" defaultRowHeight="13.5"/>
  <cols>
    <col min="1" max="1" width="19.5583333333333" style="30" customWidth="1"/>
    <col min="2" max="2" width="41.5583333333333" style="30" customWidth="1"/>
    <col min="3" max="3" width="10.6666666666667" style="30" customWidth="1"/>
    <col min="4" max="30" width="7.21666666666667" style="30" customWidth="1"/>
    <col min="31" max="16384" width="9" style="30"/>
  </cols>
  <sheetData>
    <row r="1" ht="20" customHeight="1" spans="3:30">
      <c r="C1" s="4"/>
      <c r="AC1" s="19" t="s">
        <v>405</v>
      </c>
      <c r="AD1" s="19"/>
    </row>
    <row r="2" ht="38.4" customHeight="1" spans="1:30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ht="21.15" customHeight="1" spans="1:3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0" t="s">
        <v>33</v>
      </c>
      <c r="AD3" s="10"/>
    </row>
    <row r="4" ht="21.9" customHeight="1" spans="1:30">
      <c r="A4" s="13" t="s">
        <v>160</v>
      </c>
      <c r="B4" s="13" t="s">
        <v>161</v>
      </c>
      <c r="C4" s="13" t="s">
        <v>406</v>
      </c>
      <c r="D4" s="13" t="s">
        <v>357</v>
      </c>
      <c r="E4" s="13" t="s">
        <v>358</v>
      </c>
      <c r="F4" s="13" t="s">
        <v>359</v>
      </c>
      <c r="G4" s="13" t="s">
        <v>360</v>
      </c>
      <c r="H4" s="13" t="s">
        <v>361</v>
      </c>
      <c r="I4" s="13" t="s">
        <v>362</v>
      </c>
      <c r="J4" s="13" t="s">
        <v>363</v>
      </c>
      <c r="K4" s="13" t="s">
        <v>364</v>
      </c>
      <c r="L4" s="13" t="s">
        <v>365</v>
      </c>
      <c r="M4" s="13" t="s">
        <v>366</v>
      </c>
      <c r="N4" s="13" t="s">
        <v>367</v>
      </c>
      <c r="O4" s="13" t="s">
        <v>403</v>
      </c>
      <c r="P4" s="13" t="s">
        <v>369</v>
      </c>
      <c r="Q4" s="13" t="s">
        <v>370</v>
      </c>
      <c r="R4" s="13" t="s">
        <v>371</v>
      </c>
      <c r="S4" s="13" t="s">
        <v>372</v>
      </c>
      <c r="T4" s="13" t="s">
        <v>373</v>
      </c>
      <c r="U4" s="13" t="s">
        <v>374</v>
      </c>
      <c r="V4" s="13" t="s">
        <v>375</v>
      </c>
      <c r="W4" s="13" t="s">
        <v>376</v>
      </c>
      <c r="X4" s="13" t="s">
        <v>377</v>
      </c>
      <c r="Y4" s="13" t="s">
        <v>327</v>
      </c>
      <c r="Z4" s="13" t="s">
        <v>328</v>
      </c>
      <c r="AA4" s="13" t="s">
        <v>329</v>
      </c>
      <c r="AB4" s="13" t="s">
        <v>330</v>
      </c>
      <c r="AC4" s="13" t="s">
        <v>378</v>
      </c>
      <c r="AD4" s="13" t="s">
        <v>404</v>
      </c>
    </row>
    <row r="5" ht="18.75" customHeight="1" spans="1:3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ht="17.1" customHeight="1" spans="1:30">
      <c r="A6" s="5" t="s">
        <v>379</v>
      </c>
      <c r="B6" s="31"/>
      <c r="C6" s="32">
        <v>25.4691</v>
      </c>
      <c r="D6" s="32">
        <v>0.15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>
        <v>7.5</v>
      </c>
      <c r="T6" s="32"/>
      <c r="U6" s="32"/>
      <c r="V6" s="32"/>
      <c r="W6" s="32"/>
      <c r="X6" s="32"/>
      <c r="Y6" s="32">
        <v>1.4684</v>
      </c>
      <c r="Z6" s="32">
        <v>2.2027</v>
      </c>
      <c r="AA6" s="32"/>
      <c r="AB6" s="32">
        <v>14.148</v>
      </c>
      <c r="AC6" s="32"/>
      <c r="AD6" s="32"/>
    </row>
    <row r="7" ht="17.1" customHeight="1" spans="1:30">
      <c r="A7" s="33" t="s">
        <v>170</v>
      </c>
      <c r="B7" s="33" t="s">
        <v>246</v>
      </c>
      <c r="C7" s="32">
        <v>25.4691</v>
      </c>
      <c r="D7" s="32">
        <v>0.15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7.5</v>
      </c>
      <c r="T7" s="32"/>
      <c r="U7" s="32"/>
      <c r="V7" s="32"/>
      <c r="W7" s="32"/>
      <c r="X7" s="32"/>
      <c r="Y7" s="32">
        <v>1.4684</v>
      </c>
      <c r="Z7" s="32">
        <v>2.2027</v>
      </c>
      <c r="AA7" s="32"/>
      <c r="AB7" s="32">
        <v>14.148</v>
      </c>
      <c r="AC7" s="32"/>
      <c r="AD7" s="32"/>
    </row>
    <row r="8" ht="17.1" customHeight="1" spans="1:30">
      <c r="A8" s="34" t="s">
        <v>380</v>
      </c>
      <c r="B8" s="34" t="s">
        <v>381</v>
      </c>
      <c r="C8" s="32">
        <v>25.4691</v>
      </c>
      <c r="D8" s="32">
        <v>0.15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>
        <v>7.5</v>
      </c>
      <c r="T8" s="32"/>
      <c r="U8" s="32"/>
      <c r="V8" s="32"/>
      <c r="W8" s="32"/>
      <c r="X8" s="32"/>
      <c r="Y8" s="32">
        <v>1.4684</v>
      </c>
      <c r="Z8" s="32">
        <v>2.2027</v>
      </c>
      <c r="AA8" s="32"/>
      <c r="AB8" s="32">
        <v>14.148</v>
      </c>
      <c r="AC8" s="32"/>
      <c r="AD8" s="32"/>
    </row>
    <row r="9" ht="17.1" customHeight="1" spans="1:30">
      <c r="A9" s="34" t="s">
        <v>173</v>
      </c>
      <c r="B9" s="34" t="s">
        <v>174</v>
      </c>
      <c r="C9" s="24">
        <v>25.4691</v>
      </c>
      <c r="D9" s="24">
        <v>0.15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>
        <v>7.5</v>
      </c>
      <c r="T9" s="24"/>
      <c r="U9" s="24"/>
      <c r="V9" s="24"/>
      <c r="W9" s="24"/>
      <c r="X9" s="24"/>
      <c r="Y9" s="24">
        <v>1.4684</v>
      </c>
      <c r="Z9" s="24">
        <v>2.2027</v>
      </c>
      <c r="AA9" s="24"/>
      <c r="AB9" s="24">
        <v>14.148</v>
      </c>
      <c r="AC9" s="24"/>
      <c r="AD9" s="24"/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6" sqref="D16"/>
    </sheetView>
  </sheetViews>
  <sheetFormatPr defaultColWidth="10" defaultRowHeight="13.5" outlineLevelRow="7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  <col min="9" max="9" width="9.775" customWidth="1"/>
  </cols>
  <sheetData>
    <row r="1" ht="16.35" customHeight="1" spans="1:8">
      <c r="A1" s="4"/>
      <c r="G1" s="19" t="s">
        <v>407</v>
      </c>
      <c r="H1" s="19"/>
    </row>
    <row r="2" ht="33.6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3.25" customHeight="1" spans="1:8">
      <c r="A4" s="13" t="s">
        <v>408</v>
      </c>
      <c r="B4" s="13" t="s">
        <v>409</v>
      </c>
      <c r="C4" s="13" t="s">
        <v>410</v>
      </c>
      <c r="D4" s="13" t="s">
        <v>411</v>
      </c>
      <c r="E4" s="13" t="s">
        <v>412</v>
      </c>
      <c r="F4" s="13"/>
      <c r="G4" s="13"/>
      <c r="H4" s="13" t="s">
        <v>413</v>
      </c>
    </row>
    <row r="5" ht="25.95" customHeight="1" spans="1:8">
      <c r="A5" s="13"/>
      <c r="B5" s="13"/>
      <c r="C5" s="13"/>
      <c r="D5" s="13"/>
      <c r="E5" s="13" t="s">
        <v>139</v>
      </c>
      <c r="F5" s="13" t="s">
        <v>414</v>
      </c>
      <c r="G5" s="13" t="s">
        <v>415</v>
      </c>
      <c r="H5" s="13"/>
    </row>
    <row r="6" ht="22.95" customHeight="1" spans="1:8">
      <c r="A6" s="16"/>
      <c r="B6" s="16" t="s">
        <v>137</v>
      </c>
      <c r="C6" s="15">
        <v>7.5</v>
      </c>
      <c r="D6" s="15"/>
      <c r="E6" s="15"/>
      <c r="F6" s="15"/>
      <c r="G6" s="15"/>
      <c r="H6" s="15">
        <v>7.5</v>
      </c>
    </row>
    <row r="7" ht="22.95" customHeight="1" spans="1:8">
      <c r="A7" s="14" t="s">
        <v>155</v>
      </c>
      <c r="B7" s="14" t="s">
        <v>4</v>
      </c>
      <c r="C7" s="15">
        <v>7.5</v>
      </c>
      <c r="D7" s="15"/>
      <c r="E7" s="15"/>
      <c r="F7" s="15"/>
      <c r="G7" s="15"/>
      <c r="H7" s="15">
        <v>7.5</v>
      </c>
    </row>
    <row r="8" ht="22.95" customHeight="1" spans="1:8">
      <c r="A8" s="22" t="s">
        <v>156</v>
      </c>
      <c r="B8" s="22" t="s">
        <v>157</v>
      </c>
      <c r="C8" s="24">
        <v>7.5</v>
      </c>
      <c r="D8" s="24"/>
      <c r="E8" s="18"/>
      <c r="F8" s="24"/>
      <c r="G8" s="24"/>
      <c r="H8" s="24">
        <v>7.5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F13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6.35" customHeight="1" spans="1:8">
      <c r="A1" s="4"/>
      <c r="G1" s="19" t="s">
        <v>416</v>
      </c>
      <c r="H1" s="19"/>
    </row>
    <row r="2" ht="38.85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3.25" customHeight="1" spans="1:8">
      <c r="A4" s="13" t="s">
        <v>160</v>
      </c>
      <c r="B4" s="13" t="s">
        <v>161</v>
      </c>
      <c r="C4" s="13" t="s">
        <v>137</v>
      </c>
      <c r="D4" s="13" t="s">
        <v>417</v>
      </c>
      <c r="E4" s="13"/>
      <c r="F4" s="13"/>
      <c r="G4" s="13"/>
      <c r="H4" s="13" t="s">
        <v>163</v>
      </c>
    </row>
    <row r="5" ht="19.95" customHeight="1" spans="1:8">
      <c r="A5" s="13"/>
      <c r="B5" s="13"/>
      <c r="C5" s="13"/>
      <c r="D5" s="13" t="s">
        <v>139</v>
      </c>
      <c r="E5" s="13" t="s">
        <v>244</v>
      </c>
      <c r="F5" s="13"/>
      <c r="G5" s="13" t="s">
        <v>245</v>
      </c>
      <c r="H5" s="13"/>
    </row>
    <row r="6" ht="27.6" customHeight="1" spans="1:8">
      <c r="A6" s="13"/>
      <c r="B6" s="13"/>
      <c r="C6" s="13"/>
      <c r="D6" s="13"/>
      <c r="E6" s="13" t="s">
        <v>223</v>
      </c>
      <c r="F6" s="13" t="s">
        <v>214</v>
      </c>
      <c r="G6" s="13"/>
      <c r="H6" s="13"/>
    </row>
    <row r="7" ht="22.95" customHeight="1" spans="1:8">
      <c r="A7" s="16"/>
      <c r="B7" s="21" t="s">
        <v>137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  <row r="13" spans="1:6">
      <c r="A13" s="25" t="s">
        <v>418</v>
      </c>
      <c r="B13" s="25"/>
      <c r="C13" s="25"/>
      <c r="D13" s="25"/>
      <c r="E13" s="25"/>
      <c r="F13" s="25"/>
    </row>
  </sheetData>
  <mergeCells count="12">
    <mergeCell ref="G1:H1"/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D11" sqref="D11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customFormat="1" ht="32.7" customHeight="1" spans="1:3">
      <c r="A1" s="4"/>
      <c r="B1" s="11" t="s">
        <v>5</v>
      </c>
      <c r="C1" s="11"/>
    </row>
    <row r="2" customFormat="1" ht="25.05" customHeight="1" spans="2:3">
      <c r="B2" s="11"/>
      <c r="C2" s="11"/>
    </row>
    <row r="3" customFormat="1" ht="31.05" customHeight="1" spans="2:3">
      <c r="B3" s="33" t="s">
        <v>6</v>
      </c>
      <c r="C3" s="33"/>
    </row>
    <row r="4" customFormat="1" ht="32.55" customHeight="1" spans="2:3">
      <c r="B4" s="78">
        <v>1</v>
      </c>
      <c r="C4" s="79" t="s">
        <v>7</v>
      </c>
    </row>
    <row r="5" customFormat="1" ht="32.55" customHeight="1" spans="2:3">
      <c r="B5" s="78">
        <v>2</v>
      </c>
      <c r="C5" s="80" t="s">
        <v>8</v>
      </c>
    </row>
    <row r="6" customFormat="1" ht="32.55" customHeight="1" spans="2:3">
      <c r="B6" s="78">
        <v>3</v>
      </c>
      <c r="C6" s="79" t="s">
        <v>9</v>
      </c>
    </row>
    <row r="7" customFormat="1" ht="32.55" customHeight="1" spans="2:3">
      <c r="B7" s="78">
        <v>4</v>
      </c>
      <c r="C7" s="79" t="s">
        <v>10</v>
      </c>
    </row>
    <row r="8" customFormat="1" ht="32.55" customHeight="1" spans="2:3">
      <c r="B8" s="78">
        <v>5</v>
      </c>
      <c r="C8" s="79" t="s">
        <v>11</v>
      </c>
    </row>
    <row r="9" customFormat="1" ht="32.55" customHeight="1" spans="2:3">
      <c r="B9" s="78">
        <v>6</v>
      </c>
      <c r="C9" s="79" t="s">
        <v>12</v>
      </c>
    </row>
    <row r="10" customFormat="1" ht="32.55" customHeight="1" spans="2:3">
      <c r="B10" s="78">
        <v>7</v>
      </c>
      <c r="C10" s="79" t="s">
        <v>13</v>
      </c>
    </row>
    <row r="11" customFormat="1" ht="32.55" customHeight="1" spans="2:3">
      <c r="B11" s="78">
        <v>8</v>
      </c>
      <c r="C11" s="79" t="s">
        <v>14</v>
      </c>
    </row>
    <row r="12" customFormat="1" ht="32.55" customHeight="1" spans="2:3">
      <c r="B12" s="78">
        <v>9</v>
      </c>
      <c r="C12" s="79" t="s">
        <v>15</v>
      </c>
    </row>
    <row r="13" customFormat="1" ht="32.55" customHeight="1" spans="2:3">
      <c r="B13" s="78">
        <v>10</v>
      </c>
      <c r="C13" s="81" t="s">
        <v>16</v>
      </c>
    </row>
    <row r="14" customFormat="1" ht="32.55" customHeight="1" spans="2:3">
      <c r="B14" s="78">
        <v>11</v>
      </c>
      <c r="C14" s="81" t="s">
        <v>17</v>
      </c>
    </row>
    <row r="15" customFormat="1" ht="32.55" customHeight="1" spans="2:3">
      <c r="B15" s="78">
        <v>12</v>
      </c>
      <c r="C15" s="81" t="s">
        <v>18</v>
      </c>
    </row>
    <row r="16" customFormat="1" ht="32.55" customHeight="1" spans="2:3">
      <c r="B16" s="78">
        <v>13</v>
      </c>
      <c r="C16" s="81" t="s">
        <v>19</v>
      </c>
    </row>
    <row r="17" customFormat="1" ht="32.55" customHeight="1" spans="2:3">
      <c r="B17" s="78">
        <v>14</v>
      </c>
      <c r="C17" s="81" t="s">
        <v>20</v>
      </c>
    </row>
    <row r="18" customFormat="1" ht="32.55" customHeight="1" spans="2:3">
      <c r="B18" s="78">
        <v>15</v>
      </c>
      <c r="C18" s="81" t="s">
        <v>21</v>
      </c>
    </row>
    <row r="19" customFormat="1" ht="32.55" customHeight="1" spans="2:3">
      <c r="B19" s="78">
        <v>16</v>
      </c>
      <c r="C19" s="81" t="s">
        <v>22</v>
      </c>
    </row>
    <row r="20" customFormat="1" ht="32.55" customHeight="1" spans="2:3">
      <c r="B20" s="78">
        <v>17</v>
      </c>
      <c r="C20" s="81" t="s">
        <v>23</v>
      </c>
    </row>
    <row r="21" customFormat="1" ht="32.55" customHeight="1" spans="2:3">
      <c r="B21" s="78">
        <v>18</v>
      </c>
      <c r="C21" s="81" t="s">
        <v>24</v>
      </c>
    </row>
    <row r="22" customFormat="1" ht="32.55" customHeight="1" spans="2:3">
      <c r="B22" s="78">
        <v>19</v>
      </c>
      <c r="C22" s="81" t="s">
        <v>25</v>
      </c>
    </row>
    <row r="23" customFormat="1" ht="32.55" customHeight="1" spans="2:3">
      <c r="B23" s="78">
        <v>20</v>
      </c>
      <c r="C23" s="81" t="s">
        <v>26</v>
      </c>
    </row>
    <row r="24" customFormat="1" ht="32.55" customHeight="1" spans="2:3">
      <c r="B24" s="78">
        <v>21</v>
      </c>
      <c r="C24" s="81" t="s">
        <v>27</v>
      </c>
    </row>
    <row r="25" customFormat="1" ht="32.55" customHeight="1" spans="2:3">
      <c r="B25" s="78">
        <v>22</v>
      </c>
      <c r="C25" s="81" t="s">
        <v>28</v>
      </c>
    </row>
    <row r="26" customFormat="1" ht="32.55" customHeight="1" spans="2:3">
      <c r="B26" s="78">
        <v>23</v>
      </c>
      <c r="C26" s="81" t="s">
        <v>29</v>
      </c>
    </row>
    <row r="27" customFormat="1" ht="32.55" customHeight="1" spans="2:3">
      <c r="B27" s="78">
        <v>24</v>
      </c>
      <c r="C27" s="7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6.35" customHeight="1" spans="1:20">
      <c r="A1" s="4"/>
      <c r="S1" s="19" t="s">
        <v>419</v>
      </c>
      <c r="T1" s="19"/>
    </row>
    <row r="2" ht="47.4" customHeight="1" spans="1:17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27.6" customHeight="1" spans="1:20">
      <c r="A4" s="13" t="s">
        <v>159</v>
      </c>
      <c r="B4" s="13"/>
      <c r="C4" s="13"/>
      <c r="D4" s="13" t="s">
        <v>203</v>
      </c>
      <c r="E4" s="13" t="s">
        <v>204</v>
      </c>
      <c r="F4" s="13" t="s">
        <v>205</v>
      </c>
      <c r="G4" s="13" t="s">
        <v>206</v>
      </c>
      <c r="H4" s="13" t="s">
        <v>207</v>
      </c>
      <c r="I4" s="13" t="s">
        <v>208</v>
      </c>
      <c r="J4" s="13" t="s">
        <v>209</v>
      </c>
      <c r="K4" s="13" t="s">
        <v>210</v>
      </c>
      <c r="L4" s="13" t="s">
        <v>211</v>
      </c>
      <c r="M4" s="13" t="s">
        <v>212</v>
      </c>
      <c r="N4" s="13" t="s">
        <v>213</v>
      </c>
      <c r="O4" s="13" t="s">
        <v>214</v>
      </c>
      <c r="P4" s="13" t="s">
        <v>215</v>
      </c>
      <c r="Q4" s="13" t="s">
        <v>216</v>
      </c>
      <c r="R4" s="13" t="s">
        <v>217</v>
      </c>
      <c r="S4" s="13" t="s">
        <v>218</v>
      </c>
      <c r="T4" s="13" t="s">
        <v>219</v>
      </c>
    </row>
    <row r="5" ht="19.95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5" customHeight="1" spans="1:20">
      <c r="A6" s="16"/>
      <c r="B6" s="16"/>
      <c r="C6" s="16"/>
      <c r="D6" s="16"/>
      <c r="E6" s="16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6"/>
      <c r="B8" s="26"/>
      <c r="C8" s="26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7"/>
      <c r="B9" s="27"/>
      <c r="C9" s="27"/>
      <c r="D9" s="22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6">
      <c r="A10" s="25" t="s">
        <v>418</v>
      </c>
      <c r="B10" s="25"/>
      <c r="C10" s="25"/>
      <c r="D10" s="25"/>
      <c r="E10" s="25"/>
      <c r="F10" s="25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6.35" customHeight="1" spans="1:20">
      <c r="A1" s="4"/>
      <c r="S1" s="19" t="s">
        <v>420</v>
      </c>
      <c r="T1" s="19"/>
    </row>
    <row r="2" ht="47.4" customHeight="1" spans="1:20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29.25" customHeight="1" spans="1:20">
      <c r="A4" s="13" t="s">
        <v>159</v>
      </c>
      <c r="B4" s="13"/>
      <c r="C4" s="13"/>
      <c r="D4" s="13" t="s">
        <v>203</v>
      </c>
      <c r="E4" s="13" t="s">
        <v>204</v>
      </c>
      <c r="F4" s="13" t="s">
        <v>222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137</v>
      </c>
      <c r="H5" s="13" t="s">
        <v>223</v>
      </c>
      <c r="I5" s="13" t="s">
        <v>224</v>
      </c>
      <c r="J5" s="13" t="s">
        <v>214</v>
      </c>
      <c r="K5" s="13" t="s">
        <v>137</v>
      </c>
      <c r="L5" s="13" t="s">
        <v>226</v>
      </c>
      <c r="M5" s="13" t="s">
        <v>227</v>
      </c>
      <c r="N5" s="13" t="s">
        <v>216</v>
      </c>
      <c r="O5" s="13" t="s">
        <v>228</v>
      </c>
      <c r="P5" s="13" t="s">
        <v>229</v>
      </c>
      <c r="Q5" s="13" t="s">
        <v>230</v>
      </c>
      <c r="R5" s="13" t="s">
        <v>212</v>
      </c>
      <c r="S5" s="13" t="s">
        <v>215</v>
      </c>
      <c r="T5" s="13" t="s">
        <v>219</v>
      </c>
    </row>
    <row r="6" ht="22.95" customHeight="1" spans="1:20">
      <c r="A6" s="16"/>
      <c r="B6" s="16"/>
      <c r="C6" s="16"/>
      <c r="D6" s="16"/>
      <c r="E6" s="16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6"/>
      <c r="B8" s="26"/>
      <c r="C8" s="26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7"/>
      <c r="B9" s="27"/>
      <c r="C9" s="27"/>
      <c r="D9" s="22"/>
      <c r="E9" s="28"/>
      <c r="F9" s="2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6">
      <c r="A10" s="25" t="s">
        <v>418</v>
      </c>
      <c r="B10" s="25"/>
      <c r="C10" s="25"/>
      <c r="D10" s="25"/>
      <c r="E10" s="25"/>
      <c r="F10" s="2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F1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4"/>
      <c r="H1" s="19" t="s">
        <v>421</v>
      </c>
    </row>
    <row r="2" ht="38.85" customHeight="1" spans="1:8">
      <c r="A2" s="20" t="s">
        <v>422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19.95" customHeight="1" spans="1:8">
      <c r="A4" s="13" t="s">
        <v>160</v>
      </c>
      <c r="B4" s="13" t="s">
        <v>161</v>
      </c>
      <c r="C4" s="13" t="s">
        <v>137</v>
      </c>
      <c r="D4" s="13" t="s">
        <v>423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139</v>
      </c>
      <c r="E5" s="13" t="s">
        <v>244</v>
      </c>
      <c r="F5" s="13"/>
      <c r="G5" s="13" t="s">
        <v>245</v>
      </c>
      <c r="H5" s="13"/>
    </row>
    <row r="6" ht="23.25" customHeight="1" spans="1:8">
      <c r="A6" s="13"/>
      <c r="B6" s="13"/>
      <c r="C6" s="13"/>
      <c r="D6" s="13"/>
      <c r="E6" s="13" t="s">
        <v>223</v>
      </c>
      <c r="F6" s="13" t="s">
        <v>214</v>
      </c>
      <c r="G6" s="13"/>
      <c r="H6" s="13"/>
    </row>
    <row r="7" ht="22.95" customHeight="1" spans="1:8">
      <c r="A7" s="16"/>
      <c r="B7" s="21" t="s">
        <v>137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  <row r="13" spans="1:6">
      <c r="A13" s="25" t="s">
        <v>418</v>
      </c>
      <c r="B13" s="25"/>
      <c r="C13" s="25"/>
      <c r="D13" s="25"/>
      <c r="E13" s="25"/>
      <c r="F13" s="2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F13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6.35" customHeight="1" spans="1:8">
      <c r="A1" s="4"/>
      <c r="H1" s="19" t="s">
        <v>424</v>
      </c>
    </row>
    <row r="2" ht="38.85" customHeight="1" spans="1:8">
      <c r="A2" s="20" t="s">
        <v>27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0.7" customHeight="1" spans="1:8">
      <c r="A4" s="13" t="s">
        <v>160</v>
      </c>
      <c r="B4" s="13" t="s">
        <v>161</v>
      </c>
      <c r="C4" s="13" t="s">
        <v>137</v>
      </c>
      <c r="D4" s="13" t="s">
        <v>425</v>
      </c>
      <c r="E4" s="13"/>
      <c r="F4" s="13"/>
      <c r="G4" s="13"/>
      <c r="H4" s="13" t="s">
        <v>163</v>
      </c>
    </row>
    <row r="5" ht="18.9" customHeight="1" spans="1:8">
      <c r="A5" s="13"/>
      <c r="B5" s="13"/>
      <c r="C5" s="13"/>
      <c r="D5" s="13" t="s">
        <v>139</v>
      </c>
      <c r="E5" s="13" t="s">
        <v>244</v>
      </c>
      <c r="F5" s="13"/>
      <c r="G5" s="13" t="s">
        <v>245</v>
      </c>
      <c r="H5" s="13"/>
    </row>
    <row r="6" ht="24.15" customHeight="1" spans="1:8">
      <c r="A6" s="13"/>
      <c r="B6" s="13"/>
      <c r="C6" s="13"/>
      <c r="D6" s="13"/>
      <c r="E6" s="13" t="s">
        <v>223</v>
      </c>
      <c r="F6" s="13" t="s">
        <v>214</v>
      </c>
      <c r="G6" s="13"/>
      <c r="H6" s="13"/>
    </row>
    <row r="7" ht="22.95" customHeight="1" spans="1:8">
      <c r="A7" s="16"/>
      <c r="B7" s="21" t="s">
        <v>137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  <row r="13" spans="1:6">
      <c r="A13" s="25" t="s">
        <v>418</v>
      </c>
      <c r="B13" s="25"/>
      <c r="C13" s="25"/>
      <c r="D13" s="25"/>
      <c r="E13" s="25"/>
      <c r="F13" s="2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" sqref="M1:N1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8" width="9.775" customWidth="1"/>
  </cols>
  <sheetData>
    <row r="1" ht="16.35" customHeight="1" spans="1:14">
      <c r="A1" s="4"/>
      <c r="M1" s="19" t="s">
        <v>426</v>
      </c>
      <c r="N1" s="19"/>
    </row>
    <row r="2" ht="45.75" customHeight="1" spans="1:14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5" customHeight="1" spans="1:14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33</v>
      </c>
      <c r="N3" s="10"/>
    </row>
    <row r="4" ht="26.1" customHeight="1" spans="1:14">
      <c r="A4" s="13" t="s">
        <v>203</v>
      </c>
      <c r="B4" s="13" t="s">
        <v>427</v>
      </c>
      <c r="C4" s="13" t="s">
        <v>428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429</v>
      </c>
      <c r="N4" s="13"/>
    </row>
    <row r="5" ht="31.95" customHeight="1" spans="1:14">
      <c r="A5" s="13"/>
      <c r="B5" s="13"/>
      <c r="C5" s="13" t="s">
        <v>430</v>
      </c>
      <c r="D5" s="13" t="s">
        <v>140</v>
      </c>
      <c r="E5" s="13"/>
      <c r="F5" s="13"/>
      <c r="G5" s="13"/>
      <c r="H5" s="13"/>
      <c r="I5" s="13"/>
      <c r="J5" s="13" t="s">
        <v>431</v>
      </c>
      <c r="K5" s="13" t="s">
        <v>142</v>
      </c>
      <c r="L5" s="13" t="s">
        <v>143</v>
      </c>
      <c r="M5" s="13" t="s">
        <v>432</v>
      </c>
      <c r="N5" s="13" t="s">
        <v>433</v>
      </c>
    </row>
    <row r="6" ht="44.85" customHeight="1" spans="1:14">
      <c r="A6" s="13"/>
      <c r="B6" s="13"/>
      <c r="C6" s="13"/>
      <c r="D6" s="13" t="s">
        <v>434</v>
      </c>
      <c r="E6" s="13" t="s">
        <v>435</v>
      </c>
      <c r="F6" s="13" t="s">
        <v>436</v>
      </c>
      <c r="G6" s="13" t="s">
        <v>437</v>
      </c>
      <c r="H6" s="13" t="s">
        <v>438</v>
      </c>
      <c r="I6" s="13" t="s">
        <v>439</v>
      </c>
      <c r="J6" s="13"/>
      <c r="K6" s="13"/>
      <c r="L6" s="13"/>
      <c r="M6" s="13"/>
      <c r="N6" s="13"/>
    </row>
    <row r="7" ht="22.95" customHeight="1" spans="1:14">
      <c r="A7" s="16"/>
      <c r="B7" s="21" t="s">
        <v>137</v>
      </c>
      <c r="C7" s="15">
        <v>3509.0092</v>
      </c>
      <c r="D7" s="15">
        <v>3509.0092</v>
      </c>
      <c r="E7" s="15"/>
      <c r="F7" s="15"/>
      <c r="G7" s="15"/>
      <c r="H7" s="15"/>
      <c r="I7" s="15"/>
      <c r="J7" s="15"/>
      <c r="K7" s="15"/>
      <c r="L7" s="15"/>
      <c r="M7" s="15">
        <v>3509.0092</v>
      </c>
      <c r="N7" s="16"/>
    </row>
    <row r="8" ht="22.95" customHeight="1" spans="1:14">
      <c r="A8" s="14" t="s">
        <v>155</v>
      </c>
      <c r="B8" s="14" t="s">
        <v>4</v>
      </c>
      <c r="C8" s="15">
        <v>3509.0092</v>
      </c>
      <c r="D8" s="15">
        <v>3509.0092</v>
      </c>
      <c r="E8" s="15"/>
      <c r="F8" s="15"/>
      <c r="G8" s="15"/>
      <c r="H8" s="15"/>
      <c r="I8" s="15"/>
      <c r="J8" s="15"/>
      <c r="K8" s="15"/>
      <c r="L8" s="15"/>
      <c r="M8" s="15">
        <v>3509.0092</v>
      </c>
      <c r="N8" s="16"/>
    </row>
    <row r="9" ht="22.95" customHeight="1" spans="1:14">
      <c r="A9" s="22" t="s">
        <v>440</v>
      </c>
      <c r="B9" s="22" t="s">
        <v>441</v>
      </c>
      <c r="C9" s="18">
        <v>360</v>
      </c>
      <c r="D9" s="18">
        <v>360</v>
      </c>
      <c r="E9" s="18"/>
      <c r="F9" s="18"/>
      <c r="G9" s="18"/>
      <c r="H9" s="18"/>
      <c r="I9" s="18"/>
      <c r="J9" s="18"/>
      <c r="K9" s="18"/>
      <c r="L9" s="18"/>
      <c r="M9" s="18">
        <v>360</v>
      </c>
      <c r="N9" s="17"/>
    </row>
    <row r="10" ht="22.95" customHeight="1" spans="1:14">
      <c r="A10" s="22" t="s">
        <v>440</v>
      </c>
      <c r="B10" s="22" t="s">
        <v>442</v>
      </c>
      <c r="C10" s="18">
        <v>2</v>
      </c>
      <c r="D10" s="18">
        <v>2</v>
      </c>
      <c r="E10" s="18"/>
      <c r="F10" s="18"/>
      <c r="G10" s="18"/>
      <c r="H10" s="18"/>
      <c r="I10" s="18"/>
      <c r="J10" s="18"/>
      <c r="K10" s="18"/>
      <c r="L10" s="18"/>
      <c r="M10" s="18">
        <v>2</v>
      </c>
      <c r="N10" s="17"/>
    </row>
    <row r="11" ht="22.95" customHeight="1" spans="1:14">
      <c r="A11" s="22" t="s">
        <v>440</v>
      </c>
      <c r="B11" s="22" t="s">
        <v>443</v>
      </c>
      <c r="C11" s="18">
        <v>40.0092</v>
      </c>
      <c r="D11" s="18">
        <v>40.0092</v>
      </c>
      <c r="E11" s="18"/>
      <c r="F11" s="18"/>
      <c r="G11" s="18"/>
      <c r="H11" s="18"/>
      <c r="I11" s="18"/>
      <c r="J11" s="18"/>
      <c r="K11" s="18"/>
      <c r="L11" s="18"/>
      <c r="M11" s="18">
        <v>40.0092</v>
      </c>
      <c r="N11" s="17"/>
    </row>
    <row r="12" ht="22.95" customHeight="1" spans="1:14">
      <c r="A12" s="22" t="s">
        <v>440</v>
      </c>
      <c r="B12" s="22" t="s">
        <v>444</v>
      </c>
      <c r="C12" s="18">
        <v>2</v>
      </c>
      <c r="D12" s="18">
        <v>2</v>
      </c>
      <c r="E12" s="18"/>
      <c r="F12" s="18"/>
      <c r="G12" s="18"/>
      <c r="H12" s="18"/>
      <c r="I12" s="18"/>
      <c r="J12" s="18"/>
      <c r="K12" s="18"/>
      <c r="L12" s="18"/>
      <c r="M12" s="18">
        <v>2</v>
      </c>
      <c r="N12" s="17"/>
    </row>
    <row r="13" ht="22.95" customHeight="1" spans="1:14">
      <c r="A13" s="22" t="s">
        <v>440</v>
      </c>
      <c r="B13" s="22" t="s">
        <v>445</v>
      </c>
      <c r="C13" s="18">
        <v>75</v>
      </c>
      <c r="D13" s="18">
        <v>75</v>
      </c>
      <c r="E13" s="18"/>
      <c r="F13" s="18"/>
      <c r="G13" s="18"/>
      <c r="H13" s="18"/>
      <c r="I13" s="18"/>
      <c r="J13" s="18"/>
      <c r="K13" s="18"/>
      <c r="L13" s="18"/>
      <c r="M13" s="18">
        <v>75</v>
      </c>
      <c r="N13" s="17"/>
    </row>
    <row r="14" ht="22.95" customHeight="1" spans="1:14">
      <c r="A14" s="22" t="s">
        <v>440</v>
      </c>
      <c r="B14" s="22" t="s">
        <v>446</v>
      </c>
      <c r="C14" s="18">
        <v>3</v>
      </c>
      <c r="D14" s="18">
        <v>3</v>
      </c>
      <c r="E14" s="18"/>
      <c r="F14" s="18"/>
      <c r="G14" s="18"/>
      <c r="H14" s="18"/>
      <c r="I14" s="18"/>
      <c r="J14" s="18"/>
      <c r="K14" s="18"/>
      <c r="L14" s="18"/>
      <c r="M14" s="18">
        <v>3</v>
      </c>
      <c r="N14" s="17"/>
    </row>
    <row r="15" ht="22.95" customHeight="1" spans="1:14">
      <c r="A15" s="22" t="s">
        <v>440</v>
      </c>
      <c r="B15" s="22" t="s">
        <v>447</v>
      </c>
      <c r="C15" s="18">
        <v>5</v>
      </c>
      <c r="D15" s="18">
        <v>5</v>
      </c>
      <c r="E15" s="18"/>
      <c r="F15" s="18"/>
      <c r="G15" s="18"/>
      <c r="H15" s="18"/>
      <c r="I15" s="18"/>
      <c r="J15" s="18"/>
      <c r="K15" s="18"/>
      <c r="L15" s="18"/>
      <c r="M15" s="18">
        <v>5</v>
      </c>
      <c r="N15" s="17"/>
    </row>
    <row r="16" ht="22.95" customHeight="1" spans="1:14">
      <c r="A16" s="22" t="s">
        <v>440</v>
      </c>
      <c r="B16" s="22" t="s">
        <v>448</v>
      </c>
      <c r="C16" s="18">
        <v>200</v>
      </c>
      <c r="D16" s="18">
        <v>200</v>
      </c>
      <c r="E16" s="18"/>
      <c r="F16" s="18"/>
      <c r="G16" s="18"/>
      <c r="H16" s="18"/>
      <c r="I16" s="18"/>
      <c r="J16" s="18"/>
      <c r="K16" s="18"/>
      <c r="L16" s="18"/>
      <c r="M16" s="18">
        <v>200</v>
      </c>
      <c r="N16" s="17"/>
    </row>
    <row r="17" ht="22.95" customHeight="1" spans="1:14">
      <c r="A17" s="22" t="s">
        <v>440</v>
      </c>
      <c r="B17" s="22" t="s">
        <v>449</v>
      </c>
      <c r="C17" s="18">
        <v>110</v>
      </c>
      <c r="D17" s="18">
        <v>110</v>
      </c>
      <c r="E17" s="18"/>
      <c r="F17" s="18"/>
      <c r="G17" s="18"/>
      <c r="H17" s="18"/>
      <c r="I17" s="18"/>
      <c r="J17" s="18"/>
      <c r="K17" s="18"/>
      <c r="L17" s="18"/>
      <c r="M17" s="18">
        <v>110</v>
      </c>
      <c r="N17" s="17"/>
    </row>
    <row r="18" ht="22.95" customHeight="1" spans="1:14">
      <c r="A18" s="22" t="s">
        <v>440</v>
      </c>
      <c r="B18" s="22" t="s">
        <v>450</v>
      </c>
      <c r="C18" s="18">
        <v>450</v>
      </c>
      <c r="D18" s="18">
        <v>450</v>
      </c>
      <c r="E18" s="18"/>
      <c r="F18" s="18"/>
      <c r="G18" s="18"/>
      <c r="H18" s="18"/>
      <c r="I18" s="18"/>
      <c r="J18" s="18"/>
      <c r="K18" s="18"/>
      <c r="L18" s="18"/>
      <c r="M18" s="18">
        <v>450</v>
      </c>
      <c r="N18" s="17"/>
    </row>
    <row r="19" ht="22.95" customHeight="1" spans="1:14">
      <c r="A19" s="22" t="s">
        <v>440</v>
      </c>
      <c r="B19" s="22" t="s">
        <v>451</v>
      </c>
      <c r="C19" s="18">
        <v>250</v>
      </c>
      <c r="D19" s="18">
        <v>250</v>
      </c>
      <c r="E19" s="18"/>
      <c r="F19" s="18"/>
      <c r="G19" s="18"/>
      <c r="H19" s="18"/>
      <c r="I19" s="18"/>
      <c r="J19" s="18"/>
      <c r="K19" s="18"/>
      <c r="L19" s="18"/>
      <c r="M19" s="18">
        <v>250</v>
      </c>
      <c r="N19" s="17"/>
    </row>
    <row r="20" ht="22.95" customHeight="1" spans="1:14">
      <c r="A20" s="22" t="s">
        <v>440</v>
      </c>
      <c r="B20" s="22" t="s">
        <v>452</v>
      </c>
      <c r="C20" s="18">
        <v>150</v>
      </c>
      <c r="D20" s="18">
        <v>150</v>
      </c>
      <c r="E20" s="18"/>
      <c r="F20" s="18"/>
      <c r="G20" s="18"/>
      <c r="H20" s="18"/>
      <c r="I20" s="18"/>
      <c r="J20" s="18"/>
      <c r="K20" s="18"/>
      <c r="L20" s="18"/>
      <c r="M20" s="18">
        <v>150</v>
      </c>
      <c r="N20" s="17"/>
    </row>
    <row r="21" ht="22.95" customHeight="1" spans="1:14">
      <c r="A21" s="22" t="s">
        <v>440</v>
      </c>
      <c r="B21" s="22" t="s">
        <v>453</v>
      </c>
      <c r="C21" s="18">
        <v>1753</v>
      </c>
      <c r="D21" s="18">
        <v>1753</v>
      </c>
      <c r="E21" s="18"/>
      <c r="F21" s="18"/>
      <c r="G21" s="18"/>
      <c r="H21" s="18"/>
      <c r="I21" s="18"/>
      <c r="J21" s="18"/>
      <c r="K21" s="18"/>
      <c r="L21" s="18"/>
      <c r="M21" s="18">
        <v>1753</v>
      </c>
      <c r="N21" s="17"/>
    </row>
    <row r="22" ht="22.95" customHeight="1" spans="1:14">
      <c r="A22" s="22" t="s">
        <v>440</v>
      </c>
      <c r="B22" s="22" t="s">
        <v>454</v>
      </c>
      <c r="C22" s="18">
        <v>90</v>
      </c>
      <c r="D22" s="18">
        <v>90</v>
      </c>
      <c r="E22" s="18"/>
      <c r="F22" s="18"/>
      <c r="G22" s="18"/>
      <c r="H22" s="18"/>
      <c r="I22" s="18"/>
      <c r="J22" s="18"/>
      <c r="K22" s="18"/>
      <c r="L22" s="18"/>
      <c r="M22" s="18">
        <v>90</v>
      </c>
      <c r="N22" s="17"/>
    </row>
    <row r="23" ht="22.95" customHeight="1" spans="1:14">
      <c r="A23" s="22" t="s">
        <v>440</v>
      </c>
      <c r="B23" s="22" t="s">
        <v>455</v>
      </c>
      <c r="C23" s="18">
        <v>2</v>
      </c>
      <c r="D23" s="18">
        <v>2</v>
      </c>
      <c r="E23" s="18"/>
      <c r="F23" s="18"/>
      <c r="G23" s="18"/>
      <c r="H23" s="18"/>
      <c r="I23" s="18"/>
      <c r="J23" s="18"/>
      <c r="K23" s="18"/>
      <c r="L23" s="18"/>
      <c r="M23" s="18">
        <v>2</v>
      </c>
      <c r="N23" s="17"/>
    </row>
    <row r="24" ht="22.95" customHeight="1" spans="1:14">
      <c r="A24" s="22" t="s">
        <v>440</v>
      </c>
      <c r="B24" s="22" t="s">
        <v>456</v>
      </c>
      <c r="C24" s="18">
        <v>2</v>
      </c>
      <c r="D24" s="18">
        <v>2</v>
      </c>
      <c r="E24" s="18"/>
      <c r="F24" s="18"/>
      <c r="G24" s="18"/>
      <c r="H24" s="18"/>
      <c r="I24" s="18"/>
      <c r="J24" s="18"/>
      <c r="K24" s="18"/>
      <c r="L24" s="18"/>
      <c r="M24" s="18">
        <v>2</v>
      </c>
      <c r="N24" s="17"/>
    </row>
    <row r="25" ht="22.95" customHeight="1" spans="1:14">
      <c r="A25" s="22" t="s">
        <v>440</v>
      </c>
      <c r="B25" s="22" t="s">
        <v>457</v>
      </c>
      <c r="C25" s="18">
        <v>15</v>
      </c>
      <c r="D25" s="18">
        <v>15</v>
      </c>
      <c r="E25" s="18"/>
      <c r="F25" s="18"/>
      <c r="G25" s="18"/>
      <c r="H25" s="18"/>
      <c r="I25" s="18"/>
      <c r="J25" s="18"/>
      <c r="K25" s="18"/>
      <c r="L25" s="18"/>
      <c r="M25" s="18">
        <v>15</v>
      </c>
      <c r="N25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"/>
  <sheetViews>
    <sheetView workbookViewId="0">
      <pane ySplit="5" topLeftCell="A30" activePane="bottomLeft" state="frozen"/>
      <selection/>
      <selection pane="bottomLeft" activeCell="M1" sqref="M1"/>
    </sheetView>
  </sheetViews>
  <sheetFormatPr defaultColWidth="10" defaultRowHeight="13.5"/>
  <cols>
    <col min="1" max="1" width="6.775" style="1" customWidth="1"/>
    <col min="2" max="2" width="15.1083333333333" style="1" customWidth="1"/>
    <col min="3" max="3" width="8.44166666666667" style="1" customWidth="1"/>
    <col min="4" max="4" width="12.2166666666667" style="1" customWidth="1"/>
    <col min="5" max="5" width="8.33333333333333" style="1" customWidth="1"/>
    <col min="6" max="6" width="8.44166666666667" style="1" customWidth="1"/>
    <col min="7" max="7" width="12" style="1" customWidth="1"/>
    <col min="8" max="8" width="21.6666666666667" style="1" customWidth="1"/>
    <col min="9" max="9" width="11.1083333333333" style="1" customWidth="1"/>
    <col min="10" max="10" width="11.4416666666667" style="1" customWidth="1"/>
    <col min="11" max="11" width="9.21666666666667" style="1" customWidth="1"/>
    <col min="12" max="12" width="9.775" style="1" customWidth="1"/>
    <col min="13" max="13" width="15.2166666666667" style="1" customWidth="1"/>
    <col min="14" max="18" width="9.775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458</v>
      </c>
    </row>
    <row r="2" ht="37.95" customHeight="1" spans="1:13">
      <c r="A2" s="4"/>
      <c r="B2" s="4"/>
      <c r="C2" s="11" t="s">
        <v>459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33</v>
      </c>
      <c r="M3" s="10"/>
    </row>
    <row r="4" ht="33.6" customHeight="1" spans="1:13">
      <c r="A4" s="13" t="s">
        <v>203</v>
      </c>
      <c r="B4" s="13" t="s">
        <v>460</v>
      </c>
      <c r="C4" s="13" t="s">
        <v>461</v>
      </c>
      <c r="D4" s="13" t="s">
        <v>462</v>
      </c>
      <c r="E4" s="13" t="s">
        <v>463</v>
      </c>
      <c r="F4" s="13"/>
      <c r="G4" s="13"/>
      <c r="H4" s="13"/>
      <c r="I4" s="13"/>
      <c r="J4" s="13"/>
      <c r="K4" s="13"/>
      <c r="L4" s="13"/>
      <c r="M4" s="13"/>
    </row>
    <row r="5" ht="36.15" customHeight="1" spans="1:13">
      <c r="A5" s="13"/>
      <c r="B5" s="13"/>
      <c r="C5" s="13"/>
      <c r="D5" s="13"/>
      <c r="E5" s="13" t="s">
        <v>464</v>
      </c>
      <c r="F5" s="13" t="s">
        <v>465</v>
      </c>
      <c r="G5" s="13" t="s">
        <v>466</v>
      </c>
      <c r="H5" s="13" t="s">
        <v>467</v>
      </c>
      <c r="I5" s="13" t="s">
        <v>468</v>
      </c>
      <c r="J5" s="13" t="s">
        <v>469</v>
      </c>
      <c r="K5" s="13" t="s">
        <v>470</v>
      </c>
      <c r="L5" s="13" t="s">
        <v>471</v>
      </c>
      <c r="M5" s="13" t="s">
        <v>472</v>
      </c>
    </row>
    <row r="6" ht="28.5" customHeight="1" spans="1:13">
      <c r="A6" s="14" t="s">
        <v>2</v>
      </c>
      <c r="B6" s="14" t="s">
        <v>4</v>
      </c>
      <c r="C6" s="15">
        <v>3509.0092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2" customHeight="1" spans="1:13">
      <c r="A7" s="17" t="s">
        <v>156</v>
      </c>
      <c r="B7" s="17" t="s">
        <v>473</v>
      </c>
      <c r="C7" s="18">
        <v>360</v>
      </c>
      <c r="D7" s="17" t="s">
        <v>474</v>
      </c>
      <c r="E7" s="16" t="s">
        <v>475</v>
      </c>
      <c r="F7" s="17" t="s">
        <v>476</v>
      </c>
      <c r="G7" s="17" t="s">
        <v>477</v>
      </c>
      <c r="H7" s="17"/>
      <c r="I7" s="17"/>
      <c r="J7" s="17"/>
      <c r="K7" s="17" t="s">
        <v>478</v>
      </c>
      <c r="L7" s="17" t="s">
        <v>479</v>
      </c>
      <c r="M7" s="17"/>
    </row>
    <row r="8" ht="43.2" customHeight="1" spans="1:13">
      <c r="A8" s="17"/>
      <c r="B8" s="17"/>
      <c r="C8" s="18"/>
      <c r="D8" s="17"/>
      <c r="E8" s="16"/>
      <c r="F8" s="17" t="s">
        <v>480</v>
      </c>
      <c r="G8" s="17" t="s">
        <v>481</v>
      </c>
      <c r="H8" s="17"/>
      <c r="I8" s="17"/>
      <c r="J8" s="17"/>
      <c r="K8" s="17" t="s">
        <v>478</v>
      </c>
      <c r="L8" s="17" t="s">
        <v>479</v>
      </c>
      <c r="M8" s="17"/>
    </row>
    <row r="9" ht="43.2" customHeight="1" spans="1:13">
      <c r="A9" s="17"/>
      <c r="B9" s="17"/>
      <c r="C9" s="18"/>
      <c r="D9" s="17"/>
      <c r="E9" s="16"/>
      <c r="F9" s="17" t="s">
        <v>482</v>
      </c>
      <c r="G9" s="17" t="s">
        <v>483</v>
      </c>
      <c r="H9" s="17"/>
      <c r="I9" s="17"/>
      <c r="J9" s="17"/>
      <c r="K9" s="17" t="s">
        <v>484</v>
      </c>
      <c r="L9" s="17" t="s">
        <v>479</v>
      </c>
      <c r="M9" s="17"/>
    </row>
    <row r="10" ht="43.2" customHeight="1" spans="1:13">
      <c r="A10" s="17"/>
      <c r="B10" s="17"/>
      <c r="C10" s="18"/>
      <c r="D10" s="17"/>
      <c r="E10" s="16" t="s">
        <v>485</v>
      </c>
      <c r="F10" s="17" t="s">
        <v>486</v>
      </c>
      <c r="G10" s="17" t="s">
        <v>487</v>
      </c>
      <c r="H10" s="17"/>
      <c r="I10" s="17"/>
      <c r="J10" s="17"/>
      <c r="K10" s="17" t="s">
        <v>488</v>
      </c>
      <c r="L10" s="17" t="s">
        <v>489</v>
      </c>
      <c r="M10" s="17"/>
    </row>
    <row r="11" ht="43.2" customHeight="1" spans="1:13">
      <c r="A11" s="17"/>
      <c r="B11" s="17"/>
      <c r="C11" s="18"/>
      <c r="D11" s="17"/>
      <c r="E11" s="16"/>
      <c r="F11" s="17" t="s">
        <v>490</v>
      </c>
      <c r="G11" s="17" t="s">
        <v>491</v>
      </c>
      <c r="H11" s="17"/>
      <c r="I11" s="17"/>
      <c r="J11" s="17"/>
      <c r="K11" s="17" t="s">
        <v>484</v>
      </c>
      <c r="L11" s="17" t="s">
        <v>479</v>
      </c>
      <c r="M11" s="17"/>
    </row>
    <row r="12" ht="43.2" customHeight="1" spans="1:13">
      <c r="A12" s="17"/>
      <c r="B12" s="17"/>
      <c r="C12" s="18"/>
      <c r="D12" s="17"/>
      <c r="E12" s="16"/>
      <c r="F12" s="17" t="s">
        <v>492</v>
      </c>
      <c r="G12" s="17" t="s">
        <v>493</v>
      </c>
      <c r="H12" s="17"/>
      <c r="I12" s="17"/>
      <c r="J12" s="17"/>
      <c r="K12" s="17" t="s">
        <v>478</v>
      </c>
      <c r="L12" s="17" t="s">
        <v>479</v>
      </c>
      <c r="M12" s="17"/>
    </row>
    <row r="13" ht="43.2" customHeight="1" spans="1:13">
      <c r="A13" s="17"/>
      <c r="B13" s="17"/>
      <c r="C13" s="18"/>
      <c r="D13" s="17"/>
      <c r="E13" s="16" t="s">
        <v>494</v>
      </c>
      <c r="F13" s="17" t="s">
        <v>495</v>
      </c>
      <c r="G13" s="17" t="s">
        <v>496</v>
      </c>
      <c r="H13" s="17"/>
      <c r="I13" s="17"/>
      <c r="J13" s="17"/>
      <c r="K13" s="17" t="s">
        <v>488</v>
      </c>
      <c r="L13" s="17" t="s">
        <v>489</v>
      </c>
      <c r="M13" s="17"/>
    </row>
    <row r="14" ht="43.2" customHeight="1" spans="1:13">
      <c r="A14" s="17"/>
      <c r="B14" s="17"/>
      <c r="C14" s="18"/>
      <c r="D14" s="17"/>
      <c r="E14" s="16" t="s">
        <v>497</v>
      </c>
      <c r="F14" s="17" t="s">
        <v>498</v>
      </c>
      <c r="G14" s="17" t="s">
        <v>499</v>
      </c>
      <c r="H14" s="17"/>
      <c r="I14" s="17"/>
      <c r="J14" s="17"/>
      <c r="K14" s="17" t="s">
        <v>500</v>
      </c>
      <c r="L14" s="17" t="s">
        <v>479</v>
      </c>
      <c r="M14" s="17"/>
    </row>
    <row r="15" ht="43.2" customHeight="1" spans="1:13">
      <c r="A15" s="17"/>
      <c r="B15" s="17"/>
      <c r="C15" s="18"/>
      <c r="D15" s="17"/>
      <c r="E15" s="16"/>
      <c r="F15" s="17" t="s">
        <v>501</v>
      </c>
      <c r="G15" s="17" t="s">
        <v>502</v>
      </c>
      <c r="H15" s="17"/>
      <c r="I15" s="17"/>
      <c r="J15" s="17"/>
      <c r="K15" s="17" t="s">
        <v>503</v>
      </c>
      <c r="L15" s="17" t="s">
        <v>504</v>
      </c>
      <c r="M15" s="17"/>
    </row>
    <row r="16" ht="43.2" customHeight="1" spans="1:13">
      <c r="A16" s="17"/>
      <c r="B16" s="17"/>
      <c r="C16" s="18"/>
      <c r="D16" s="17"/>
      <c r="E16" s="16"/>
      <c r="F16" s="17" t="s">
        <v>505</v>
      </c>
      <c r="G16" s="17" t="s">
        <v>506</v>
      </c>
      <c r="H16" s="17"/>
      <c r="I16" s="17"/>
      <c r="J16" s="17"/>
      <c r="K16" s="17">
        <f>100%</f>
        <v>1</v>
      </c>
      <c r="L16" s="17" t="s">
        <v>507</v>
      </c>
      <c r="M16" s="17"/>
    </row>
    <row r="17" ht="43.2" customHeight="1" spans="1:13">
      <c r="A17" s="17" t="s">
        <v>156</v>
      </c>
      <c r="B17" s="17" t="s">
        <v>508</v>
      </c>
      <c r="C17" s="18">
        <v>2</v>
      </c>
      <c r="D17" s="17" t="s">
        <v>509</v>
      </c>
      <c r="E17" s="16" t="s">
        <v>494</v>
      </c>
      <c r="F17" s="17" t="s">
        <v>495</v>
      </c>
      <c r="G17" s="17" t="s">
        <v>496</v>
      </c>
      <c r="H17" s="17"/>
      <c r="I17" s="17"/>
      <c r="J17" s="17"/>
      <c r="K17" s="17" t="s">
        <v>488</v>
      </c>
      <c r="L17" s="17" t="s">
        <v>489</v>
      </c>
      <c r="M17" s="17"/>
    </row>
    <row r="18" ht="43.2" customHeight="1" spans="1:13">
      <c r="A18" s="17"/>
      <c r="B18" s="17"/>
      <c r="C18" s="18"/>
      <c r="D18" s="17"/>
      <c r="E18" s="16" t="s">
        <v>475</v>
      </c>
      <c r="F18" s="17" t="s">
        <v>476</v>
      </c>
      <c r="G18" s="17" t="s">
        <v>510</v>
      </c>
      <c r="H18" s="17"/>
      <c r="I18" s="17"/>
      <c r="J18" s="17"/>
      <c r="K18" s="17" t="s">
        <v>478</v>
      </c>
      <c r="L18" s="17" t="s">
        <v>479</v>
      </c>
      <c r="M18" s="17"/>
    </row>
    <row r="19" ht="43.2" customHeight="1" spans="1:13">
      <c r="A19" s="17"/>
      <c r="B19" s="17"/>
      <c r="C19" s="18"/>
      <c r="D19" s="17"/>
      <c r="E19" s="16"/>
      <c r="F19" s="17" t="s">
        <v>482</v>
      </c>
      <c r="G19" s="17" t="s">
        <v>511</v>
      </c>
      <c r="H19" s="17"/>
      <c r="I19" s="17"/>
      <c r="J19" s="17"/>
      <c r="K19" s="17" t="s">
        <v>478</v>
      </c>
      <c r="L19" s="17" t="s">
        <v>479</v>
      </c>
      <c r="M19" s="17"/>
    </row>
    <row r="20" ht="43.2" customHeight="1" spans="1:13">
      <c r="A20" s="17"/>
      <c r="B20" s="17"/>
      <c r="C20" s="18"/>
      <c r="D20" s="17"/>
      <c r="E20" s="16"/>
      <c r="F20" s="17" t="s">
        <v>480</v>
      </c>
      <c r="G20" s="17" t="s">
        <v>512</v>
      </c>
      <c r="H20" s="17"/>
      <c r="I20" s="17"/>
      <c r="J20" s="17"/>
      <c r="K20" s="17" t="s">
        <v>478</v>
      </c>
      <c r="L20" s="17" t="s">
        <v>479</v>
      </c>
      <c r="M20" s="17"/>
    </row>
    <row r="21" ht="43.2" customHeight="1" spans="1:13">
      <c r="A21" s="17"/>
      <c r="B21" s="17"/>
      <c r="C21" s="18"/>
      <c r="D21" s="17"/>
      <c r="E21" s="16" t="s">
        <v>497</v>
      </c>
      <c r="F21" s="17" t="s">
        <v>501</v>
      </c>
      <c r="G21" s="17" t="s">
        <v>513</v>
      </c>
      <c r="H21" s="17"/>
      <c r="I21" s="17"/>
      <c r="J21" s="17"/>
      <c r="K21" s="17" t="s">
        <v>514</v>
      </c>
      <c r="L21" s="17" t="s">
        <v>504</v>
      </c>
      <c r="M21" s="17"/>
    </row>
    <row r="22" ht="43.2" customHeight="1" spans="1:13">
      <c r="A22" s="17"/>
      <c r="B22" s="17"/>
      <c r="C22" s="18"/>
      <c r="D22" s="17"/>
      <c r="E22" s="16"/>
      <c r="F22" s="17" t="s">
        <v>498</v>
      </c>
      <c r="G22" s="17" t="s">
        <v>515</v>
      </c>
      <c r="H22" s="17"/>
      <c r="I22" s="17"/>
      <c r="J22" s="17"/>
      <c r="K22" s="17" t="s">
        <v>478</v>
      </c>
      <c r="L22" s="17" t="s">
        <v>479</v>
      </c>
      <c r="M22" s="17"/>
    </row>
    <row r="23" ht="43.2" customHeight="1" spans="1:13">
      <c r="A23" s="17"/>
      <c r="B23" s="17"/>
      <c r="C23" s="18"/>
      <c r="D23" s="17"/>
      <c r="E23" s="16"/>
      <c r="F23" s="17" t="s">
        <v>505</v>
      </c>
      <c r="G23" s="17" t="s">
        <v>516</v>
      </c>
      <c r="H23" s="17"/>
      <c r="I23" s="17"/>
      <c r="J23" s="17"/>
      <c r="K23" s="17" t="s">
        <v>517</v>
      </c>
      <c r="L23" s="17" t="s">
        <v>518</v>
      </c>
      <c r="M23" s="17"/>
    </row>
    <row r="24" ht="43.2" customHeight="1" spans="1:13">
      <c r="A24" s="17"/>
      <c r="B24" s="17"/>
      <c r="C24" s="18"/>
      <c r="D24" s="17"/>
      <c r="E24" s="16" t="s">
        <v>485</v>
      </c>
      <c r="F24" s="17" t="s">
        <v>492</v>
      </c>
      <c r="G24" s="17" t="s">
        <v>519</v>
      </c>
      <c r="H24" s="17"/>
      <c r="I24" s="17"/>
      <c r="J24" s="17"/>
      <c r="K24" s="17" t="s">
        <v>478</v>
      </c>
      <c r="L24" s="17" t="s">
        <v>479</v>
      </c>
      <c r="M24" s="17"/>
    </row>
    <row r="25" ht="43.2" customHeight="1" spans="1:13">
      <c r="A25" s="17"/>
      <c r="B25" s="17"/>
      <c r="C25" s="18"/>
      <c r="D25" s="17"/>
      <c r="E25" s="16"/>
      <c r="F25" s="17" t="s">
        <v>490</v>
      </c>
      <c r="G25" s="17" t="s">
        <v>520</v>
      </c>
      <c r="H25" s="17"/>
      <c r="I25" s="17"/>
      <c r="J25" s="17"/>
      <c r="K25" s="17" t="s">
        <v>478</v>
      </c>
      <c r="L25" s="17" t="s">
        <v>479</v>
      </c>
      <c r="M25" s="17"/>
    </row>
    <row r="26" ht="43.2" customHeight="1" spans="1:13">
      <c r="A26" s="17"/>
      <c r="B26" s="17"/>
      <c r="C26" s="18"/>
      <c r="D26" s="17"/>
      <c r="E26" s="16"/>
      <c r="F26" s="17" t="s">
        <v>486</v>
      </c>
      <c r="G26" s="17" t="s">
        <v>521</v>
      </c>
      <c r="H26" s="17"/>
      <c r="I26" s="17"/>
      <c r="J26" s="17"/>
      <c r="K26" s="17" t="s">
        <v>478</v>
      </c>
      <c r="L26" s="17" t="s">
        <v>479</v>
      </c>
      <c r="M26" s="17"/>
    </row>
    <row r="27" ht="43.2" customHeight="1" spans="1:13">
      <c r="A27" s="17" t="s">
        <v>156</v>
      </c>
      <c r="B27" s="17" t="s">
        <v>522</v>
      </c>
      <c r="C27" s="18">
        <v>40.0092</v>
      </c>
      <c r="D27" s="17" t="s">
        <v>523</v>
      </c>
      <c r="E27" s="16" t="s">
        <v>497</v>
      </c>
      <c r="F27" s="17" t="s">
        <v>501</v>
      </c>
      <c r="G27" s="17" t="s">
        <v>524</v>
      </c>
      <c r="H27" s="17"/>
      <c r="I27" s="17"/>
      <c r="J27" s="17"/>
      <c r="K27" s="17" t="s">
        <v>514</v>
      </c>
      <c r="L27" s="17" t="s">
        <v>504</v>
      </c>
      <c r="M27" s="17"/>
    </row>
    <row r="28" ht="43.2" customHeight="1" spans="1:13">
      <c r="A28" s="17"/>
      <c r="B28" s="17"/>
      <c r="C28" s="18"/>
      <c r="D28" s="17"/>
      <c r="E28" s="16"/>
      <c r="F28" s="17" t="s">
        <v>498</v>
      </c>
      <c r="G28" s="17" t="s">
        <v>525</v>
      </c>
      <c r="H28" s="17"/>
      <c r="I28" s="17"/>
      <c r="J28" s="17"/>
      <c r="K28" s="17" t="s">
        <v>478</v>
      </c>
      <c r="L28" s="17" t="s">
        <v>479</v>
      </c>
      <c r="M28" s="17"/>
    </row>
    <row r="29" ht="43.2" customHeight="1" spans="1:13">
      <c r="A29" s="17"/>
      <c r="B29" s="17"/>
      <c r="C29" s="18"/>
      <c r="D29" s="17"/>
      <c r="E29" s="16"/>
      <c r="F29" s="17" t="s">
        <v>505</v>
      </c>
      <c r="G29" s="17" t="s">
        <v>526</v>
      </c>
      <c r="H29" s="17"/>
      <c r="I29" s="17"/>
      <c r="J29" s="17"/>
      <c r="K29" s="17" t="s">
        <v>527</v>
      </c>
      <c r="L29" s="17" t="s">
        <v>518</v>
      </c>
      <c r="M29" s="17"/>
    </row>
    <row r="30" ht="43.2" customHeight="1" spans="1:13">
      <c r="A30" s="17"/>
      <c r="B30" s="17"/>
      <c r="C30" s="18"/>
      <c r="D30" s="17"/>
      <c r="E30" s="16" t="s">
        <v>475</v>
      </c>
      <c r="F30" s="17" t="s">
        <v>480</v>
      </c>
      <c r="G30" s="17" t="s">
        <v>528</v>
      </c>
      <c r="H30" s="17"/>
      <c r="I30" s="17"/>
      <c r="J30" s="17"/>
      <c r="K30" s="17" t="s">
        <v>478</v>
      </c>
      <c r="L30" s="17" t="s">
        <v>479</v>
      </c>
      <c r="M30" s="17"/>
    </row>
    <row r="31" ht="43.2" customHeight="1" spans="1:13">
      <c r="A31" s="17"/>
      <c r="B31" s="17"/>
      <c r="C31" s="18"/>
      <c r="D31" s="17"/>
      <c r="E31" s="16"/>
      <c r="F31" s="17" t="s">
        <v>476</v>
      </c>
      <c r="G31" s="17" t="s">
        <v>529</v>
      </c>
      <c r="H31" s="17"/>
      <c r="I31" s="17"/>
      <c r="J31" s="17"/>
      <c r="K31" s="17" t="s">
        <v>484</v>
      </c>
      <c r="L31" s="17" t="s">
        <v>479</v>
      </c>
      <c r="M31" s="17"/>
    </row>
    <row r="32" ht="43.2" customHeight="1" spans="1:13">
      <c r="A32" s="17"/>
      <c r="B32" s="17"/>
      <c r="C32" s="18"/>
      <c r="D32" s="17"/>
      <c r="E32" s="16"/>
      <c r="F32" s="17" t="s">
        <v>482</v>
      </c>
      <c r="G32" s="17" t="s">
        <v>530</v>
      </c>
      <c r="H32" s="17"/>
      <c r="I32" s="17"/>
      <c r="J32" s="17"/>
      <c r="K32" s="17" t="s">
        <v>478</v>
      </c>
      <c r="L32" s="17" t="s">
        <v>479</v>
      </c>
      <c r="M32" s="17"/>
    </row>
    <row r="33" ht="43.2" customHeight="1" spans="1:13">
      <c r="A33" s="17"/>
      <c r="B33" s="17"/>
      <c r="C33" s="18"/>
      <c r="D33" s="17"/>
      <c r="E33" s="16" t="s">
        <v>485</v>
      </c>
      <c r="F33" s="17" t="s">
        <v>492</v>
      </c>
      <c r="G33" s="17" t="s">
        <v>531</v>
      </c>
      <c r="H33" s="17"/>
      <c r="I33" s="17"/>
      <c r="J33" s="17"/>
      <c r="K33" s="17" t="s">
        <v>484</v>
      </c>
      <c r="L33" s="17" t="s">
        <v>479</v>
      </c>
      <c r="M33" s="17"/>
    </row>
    <row r="34" ht="43.2" customHeight="1" spans="1:13">
      <c r="A34" s="17"/>
      <c r="B34" s="17"/>
      <c r="C34" s="18"/>
      <c r="D34" s="17"/>
      <c r="E34" s="16"/>
      <c r="F34" s="17" t="s">
        <v>490</v>
      </c>
      <c r="G34" s="17" t="s">
        <v>532</v>
      </c>
      <c r="H34" s="17"/>
      <c r="I34" s="17"/>
      <c r="J34" s="17"/>
      <c r="K34" s="17" t="s">
        <v>478</v>
      </c>
      <c r="L34" s="17" t="s">
        <v>479</v>
      </c>
      <c r="M34" s="17"/>
    </row>
    <row r="35" ht="43.2" customHeight="1" spans="1:13">
      <c r="A35" s="17"/>
      <c r="B35" s="17"/>
      <c r="C35" s="18"/>
      <c r="D35" s="17"/>
      <c r="E35" s="16"/>
      <c r="F35" s="17" t="s">
        <v>486</v>
      </c>
      <c r="G35" s="17" t="s">
        <v>533</v>
      </c>
      <c r="H35" s="17"/>
      <c r="I35" s="17"/>
      <c r="J35" s="17"/>
      <c r="K35" s="17" t="s">
        <v>478</v>
      </c>
      <c r="L35" s="17" t="s">
        <v>479</v>
      </c>
      <c r="M35" s="17"/>
    </row>
    <row r="36" ht="43.2" customHeight="1" spans="1:13">
      <c r="A36" s="17"/>
      <c r="B36" s="17"/>
      <c r="C36" s="18"/>
      <c r="D36" s="17"/>
      <c r="E36" s="16" t="s">
        <v>494</v>
      </c>
      <c r="F36" s="17" t="s">
        <v>495</v>
      </c>
      <c r="G36" s="17" t="s">
        <v>496</v>
      </c>
      <c r="H36" s="17"/>
      <c r="I36" s="17"/>
      <c r="J36" s="17"/>
      <c r="K36" s="17" t="s">
        <v>488</v>
      </c>
      <c r="L36" s="17" t="s">
        <v>489</v>
      </c>
      <c r="M36" s="17"/>
    </row>
    <row r="37" ht="43.2" customHeight="1" spans="1:13">
      <c r="A37" s="17" t="s">
        <v>156</v>
      </c>
      <c r="B37" s="17" t="s">
        <v>534</v>
      </c>
      <c r="C37" s="18">
        <v>2</v>
      </c>
      <c r="D37" s="17" t="s">
        <v>535</v>
      </c>
      <c r="E37" s="16" t="s">
        <v>494</v>
      </c>
      <c r="F37" s="17" t="s">
        <v>495</v>
      </c>
      <c r="G37" s="17" t="s">
        <v>496</v>
      </c>
      <c r="H37" s="17"/>
      <c r="I37" s="17"/>
      <c r="J37" s="17"/>
      <c r="K37" s="17" t="s">
        <v>488</v>
      </c>
      <c r="L37" s="17" t="s">
        <v>489</v>
      </c>
      <c r="M37" s="17"/>
    </row>
    <row r="38" ht="43.2" customHeight="1" spans="1:13">
      <c r="A38" s="17"/>
      <c r="B38" s="17"/>
      <c r="C38" s="18"/>
      <c r="D38" s="17"/>
      <c r="E38" s="16" t="s">
        <v>485</v>
      </c>
      <c r="F38" s="17" t="s">
        <v>490</v>
      </c>
      <c r="G38" s="17" t="s">
        <v>520</v>
      </c>
      <c r="H38" s="17"/>
      <c r="I38" s="17"/>
      <c r="J38" s="17"/>
      <c r="K38" s="17" t="s">
        <v>478</v>
      </c>
      <c r="L38" s="17" t="s">
        <v>479</v>
      </c>
      <c r="M38" s="17"/>
    </row>
    <row r="39" ht="43.2" customHeight="1" spans="1:13">
      <c r="A39" s="17"/>
      <c r="B39" s="17"/>
      <c r="C39" s="18"/>
      <c r="D39" s="17"/>
      <c r="E39" s="16"/>
      <c r="F39" s="17" t="s">
        <v>492</v>
      </c>
      <c r="G39" s="17" t="s">
        <v>519</v>
      </c>
      <c r="H39" s="17"/>
      <c r="I39" s="17"/>
      <c r="J39" s="17"/>
      <c r="K39" s="17" t="s">
        <v>478</v>
      </c>
      <c r="L39" s="17" t="s">
        <v>479</v>
      </c>
      <c r="M39" s="17"/>
    </row>
    <row r="40" ht="43.2" customHeight="1" spans="1:13">
      <c r="A40" s="17"/>
      <c r="B40" s="17"/>
      <c r="C40" s="18"/>
      <c r="D40" s="17"/>
      <c r="E40" s="16"/>
      <c r="F40" s="17" t="s">
        <v>486</v>
      </c>
      <c r="G40" s="17" t="s">
        <v>536</v>
      </c>
      <c r="H40" s="17"/>
      <c r="I40" s="17"/>
      <c r="J40" s="17"/>
      <c r="K40" s="17" t="s">
        <v>478</v>
      </c>
      <c r="L40" s="17" t="s">
        <v>479</v>
      </c>
      <c r="M40" s="17"/>
    </row>
    <row r="41" ht="43.2" customHeight="1" spans="1:13">
      <c r="A41" s="17"/>
      <c r="B41" s="17"/>
      <c r="C41" s="18"/>
      <c r="D41" s="17"/>
      <c r="E41" s="16" t="s">
        <v>497</v>
      </c>
      <c r="F41" s="17" t="s">
        <v>505</v>
      </c>
      <c r="G41" s="17" t="s">
        <v>516</v>
      </c>
      <c r="H41" s="17"/>
      <c r="I41" s="17"/>
      <c r="J41" s="17"/>
      <c r="K41" s="17" t="s">
        <v>517</v>
      </c>
      <c r="L41" s="17" t="s">
        <v>518</v>
      </c>
      <c r="M41" s="17"/>
    </row>
    <row r="42" ht="43.2" customHeight="1" spans="1:13">
      <c r="A42" s="17"/>
      <c r="B42" s="17"/>
      <c r="C42" s="18"/>
      <c r="D42" s="17"/>
      <c r="E42" s="16"/>
      <c r="F42" s="17" t="s">
        <v>501</v>
      </c>
      <c r="G42" s="17" t="s">
        <v>513</v>
      </c>
      <c r="H42" s="17"/>
      <c r="I42" s="17"/>
      <c r="J42" s="17"/>
      <c r="K42" s="17" t="s">
        <v>537</v>
      </c>
      <c r="L42" s="17" t="s">
        <v>518</v>
      </c>
      <c r="M42" s="17"/>
    </row>
    <row r="43" ht="43.2" customHeight="1" spans="1:13">
      <c r="A43" s="17"/>
      <c r="B43" s="17"/>
      <c r="C43" s="18"/>
      <c r="D43" s="17"/>
      <c r="E43" s="16"/>
      <c r="F43" s="17" t="s">
        <v>498</v>
      </c>
      <c r="G43" s="17" t="s">
        <v>515</v>
      </c>
      <c r="H43" s="17"/>
      <c r="I43" s="17"/>
      <c r="J43" s="17"/>
      <c r="K43" s="17" t="s">
        <v>478</v>
      </c>
      <c r="L43" s="17" t="s">
        <v>479</v>
      </c>
      <c r="M43" s="17"/>
    </row>
    <row r="44" ht="43.2" customHeight="1" spans="1:13">
      <c r="A44" s="17"/>
      <c r="B44" s="17"/>
      <c r="C44" s="18"/>
      <c r="D44" s="17"/>
      <c r="E44" s="16" t="s">
        <v>475</v>
      </c>
      <c r="F44" s="17" t="s">
        <v>480</v>
      </c>
      <c r="G44" s="17" t="s">
        <v>512</v>
      </c>
      <c r="H44" s="17"/>
      <c r="I44" s="17"/>
      <c r="J44" s="17"/>
      <c r="K44" s="17" t="s">
        <v>478</v>
      </c>
      <c r="L44" s="17" t="s">
        <v>479</v>
      </c>
      <c r="M44" s="17"/>
    </row>
    <row r="45" ht="43.2" customHeight="1" spans="1:13">
      <c r="A45" s="17"/>
      <c r="B45" s="17"/>
      <c r="C45" s="18"/>
      <c r="D45" s="17"/>
      <c r="E45" s="16"/>
      <c r="F45" s="17" t="s">
        <v>482</v>
      </c>
      <c r="G45" s="17" t="s">
        <v>511</v>
      </c>
      <c r="H45" s="17"/>
      <c r="I45" s="17"/>
      <c r="J45" s="17"/>
      <c r="K45" s="17" t="s">
        <v>478</v>
      </c>
      <c r="L45" s="17" t="s">
        <v>479</v>
      </c>
      <c r="M45" s="17"/>
    </row>
    <row r="46" ht="43.2" customHeight="1" spans="1:13">
      <c r="A46" s="17"/>
      <c r="B46" s="17"/>
      <c r="C46" s="18"/>
      <c r="D46" s="17"/>
      <c r="E46" s="16"/>
      <c r="F46" s="17" t="s">
        <v>476</v>
      </c>
      <c r="G46" s="17" t="s">
        <v>510</v>
      </c>
      <c r="H46" s="17"/>
      <c r="I46" s="17"/>
      <c r="J46" s="17"/>
      <c r="K46" s="17" t="s">
        <v>478</v>
      </c>
      <c r="L46" s="17" t="s">
        <v>479</v>
      </c>
      <c r="M46" s="17"/>
    </row>
    <row r="47" ht="43.2" customHeight="1" spans="1:13">
      <c r="A47" s="17" t="s">
        <v>156</v>
      </c>
      <c r="B47" s="17" t="s">
        <v>538</v>
      </c>
      <c r="C47" s="18">
        <v>75</v>
      </c>
      <c r="D47" s="17" t="s">
        <v>539</v>
      </c>
      <c r="E47" s="16" t="s">
        <v>485</v>
      </c>
      <c r="F47" s="17" t="s">
        <v>490</v>
      </c>
      <c r="G47" s="17" t="s">
        <v>540</v>
      </c>
      <c r="H47" s="17"/>
      <c r="I47" s="17"/>
      <c r="J47" s="17"/>
      <c r="K47" s="17" t="s">
        <v>484</v>
      </c>
      <c r="L47" s="17" t="s">
        <v>479</v>
      </c>
      <c r="M47" s="17"/>
    </row>
    <row r="48" ht="43.2" customHeight="1" spans="1:13">
      <c r="A48" s="17"/>
      <c r="B48" s="17"/>
      <c r="C48" s="18"/>
      <c r="D48" s="17"/>
      <c r="E48" s="16"/>
      <c r="F48" s="17" t="s">
        <v>486</v>
      </c>
      <c r="G48" s="17" t="s">
        <v>541</v>
      </c>
      <c r="H48" s="17"/>
      <c r="I48" s="17"/>
      <c r="J48" s="17"/>
      <c r="K48" s="17" t="s">
        <v>478</v>
      </c>
      <c r="L48" s="17" t="s">
        <v>479</v>
      </c>
      <c r="M48" s="17"/>
    </row>
    <row r="49" ht="43.2" customHeight="1" spans="1:13">
      <c r="A49" s="17"/>
      <c r="B49" s="17"/>
      <c r="C49" s="18"/>
      <c r="D49" s="17"/>
      <c r="E49" s="16"/>
      <c r="F49" s="17" t="s">
        <v>492</v>
      </c>
      <c r="G49" s="17" t="s">
        <v>542</v>
      </c>
      <c r="H49" s="17"/>
      <c r="I49" s="17"/>
      <c r="J49" s="17"/>
      <c r="K49" s="17" t="s">
        <v>484</v>
      </c>
      <c r="L49" s="17" t="s">
        <v>479</v>
      </c>
      <c r="M49" s="17"/>
    </row>
    <row r="50" ht="43.2" customHeight="1" spans="1:13">
      <c r="A50" s="17"/>
      <c r="B50" s="17"/>
      <c r="C50" s="18"/>
      <c r="D50" s="17"/>
      <c r="E50" s="16" t="s">
        <v>497</v>
      </c>
      <c r="F50" s="17" t="s">
        <v>505</v>
      </c>
      <c r="G50" s="17" t="s">
        <v>543</v>
      </c>
      <c r="H50" s="17"/>
      <c r="I50" s="17"/>
      <c r="J50" s="17"/>
      <c r="K50" s="17" t="s">
        <v>517</v>
      </c>
      <c r="L50" s="17" t="s">
        <v>518</v>
      </c>
      <c r="M50" s="17"/>
    </row>
    <row r="51" ht="43.2" customHeight="1" spans="1:13">
      <c r="A51" s="17"/>
      <c r="B51" s="17"/>
      <c r="C51" s="18"/>
      <c r="D51" s="17"/>
      <c r="E51" s="16"/>
      <c r="F51" s="17" t="s">
        <v>498</v>
      </c>
      <c r="G51" s="17" t="s">
        <v>544</v>
      </c>
      <c r="H51" s="17"/>
      <c r="I51" s="17"/>
      <c r="J51" s="17"/>
      <c r="K51" s="17" t="s">
        <v>478</v>
      </c>
      <c r="L51" s="17" t="s">
        <v>479</v>
      </c>
      <c r="M51" s="17"/>
    </row>
    <row r="52" ht="43.2" customHeight="1" spans="1:13">
      <c r="A52" s="17"/>
      <c r="B52" s="17"/>
      <c r="C52" s="18"/>
      <c r="D52" s="17"/>
      <c r="E52" s="16"/>
      <c r="F52" s="17" t="s">
        <v>501</v>
      </c>
      <c r="G52" s="17" t="s">
        <v>545</v>
      </c>
      <c r="H52" s="17"/>
      <c r="I52" s="17"/>
      <c r="J52" s="17"/>
      <c r="K52" s="17" t="s">
        <v>546</v>
      </c>
      <c r="L52" s="17" t="s">
        <v>504</v>
      </c>
      <c r="M52" s="17"/>
    </row>
    <row r="53" ht="43.2" customHeight="1" spans="1:13">
      <c r="A53" s="17"/>
      <c r="B53" s="17"/>
      <c r="C53" s="18"/>
      <c r="D53" s="17"/>
      <c r="E53" s="16" t="s">
        <v>475</v>
      </c>
      <c r="F53" s="17" t="s">
        <v>480</v>
      </c>
      <c r="G53" s="17" t="s">
        <v>547</v>
      </c>
      <c r="H53" s="17"/>
      <c r="I53" s="17"/>
      <c r="J53" s="17"/>
      <c r="K53" s="17" t="s">
        <v>478</v>
      </c>
      <c r="L53" s="17" t="s">
        <v>479</v>
      </c>
      <c r="M53" s="17"/>
    </row>
    <row r="54" ht="43.2" customHeight="1" spans="1:13">
      <c r="A54" s="17"/>
      <c r="B54" s="17"/>
      <c r="C54" s="18"/>
      <c r="D54" s="17"/>
      <c r="E54" s="16"/>
      <c r="F54" s="17" t="s">
        <v>482</v>
      </c>
      <c r="G54" s="17" t="s">
        <v>548</v>
      </c>
      <c r="H54" s="17"/>
      <c r="I54" s="17"/>
      <c r="J54" s="17"/>
      <c r="K54" s="17" t="s">
        <v>488</v>
      </c>
      <c r="L54" s="17" t="s">
        <v>489</v>
      </c>
      <c r="M54" s="17"/>
    </row>
    <row r="55" ht="43.2" customHeight="1" spans="1:13">
      <c r="A55" s="17"/>
      <c r="B55" s="17"/>
      <c r="C55" s="18"/>
      <c r="D55" s="17"/>
      <c r="E55" s="16"/>
      <c r="F55" s="17" t="s">
        <v>476</v>
      </c>
      <c r="G55" s="17" t="s">
        <v>549</v>
      </c>
      <c r="H55" s="17"/>
      <c r="I55" s="17"/>
      <c r="J55" s="17"/>
      <c r="K55" s="17" t="s">
        <v>484</v>
      </c>
      <c r="L55" s="17" t="s">
        <v>479</v>
      </c>
      <c r="M55" s="17"/>
    </row>
    <row r="56" ht="43.2" customHeight="1" spans="1:13">
      <c r="A56" s="17"/>
      <c r="B56" s="17"/>
      <c r="C56" s="18"/>
      <c r="D56" s="17"/>
      <c r="E56" s="16" t="s">
        <v>494</v>
      </c>
      <c r="F56" s="17" t="s">
        <v>495</v>
      </c>
      <c r="G56" s="17" t="s">
        <v>496</v>
      </c>
      <c r="H56" s="17"/>
      <c r="I56" s="17"/>
      <c r="J56" s="17"/>
      <c r="K56" s="17" t="s">
        <v>488</v>
      </c>
      <c r="L56" s="17" t="s">
        <v>489</v>
      </c>
      <c r="M56" s="17"/>
    </row>
    <row r="57" ht="43.2" customHeight="1" spans="1:13">
      <c r="A57" s="17" t="s">
        <v>156</v>
      </c>
      <c r="B57" s="17" t="s">
        <v>550</v>
      </c>
      <c r="C57" s="18">
        <v>3</v>
      </c>
      <c r="D57" s="17" t="s">
        <v>551</v>
      </c>
      <c r="E57" s="16" t="s">
        <v>485</v>
      </c>
      <c r="F57" s="17" t="s">
        <v>486</v>
      </c>
      <c r="G57" s="17" t="s">
        <v>536</v>
      </c>
      <c r="H57" s="17"/>
      <c r="I57" s="17"/>
      <c r="J57" s="17"/>
      <c r="K57" s="17" t="s">
        <v>478</v>
      </c>
      <c r="L57" s="17" t="s">
        <v>479</v>
      </c>
      <c r="M57" s="17"/>
    </row>
    <row r="58" ht="43.2" customHeight="1" spans="1:13">
      <c r="A58" s="17"/>
      <c r="B58" s="17"/>
      <c r="C58" s="18"/>
      <c r="D58" s="17"/>
      <c r="E58" s="16"/>
      <c r="F58" s="17" t="s">
        <v>490</v>
      </c>
      <c r="G58" s="17" t="s">
        <v>520</v>
      </c>
      <c r="H58" s="17"/>
      <c r="I58" s="17"/>
      <c r="J58" s="17"/>
      <c r="K58" s="17" t="s">
        <v>478</v>
      </c>
      <c r="L58" s="17" t="s">
        <v>479</v>
      </c>
      <c r="M58" s="17"/>
    </row>
    <row r="59" ht="43.2" customHeight="1" spans="1:13">
      <c r="A59" s="17"/>
      <c r="B59" s="17"/>
      <c r="C59" s="18"/>
      <c r="D59" s="17"/>
      <c r="E59" s="16"/>
      <c r="F59" s="17" t="s">
        <v>492</v>
      </c>
      <c r="G59" s="17" t="s">
        <v>519</v>
      </c>
      <c r="H59" s="17"/>
      <c r="I59" s="17"/>
      <c r="J59" s="17"/>
      <c r="K59" s="17" t="s">
        <v>478</v>
      </c>
      <c r="L59" s="17" t="s">
        <v>479</v>
      </c>
      <c r="M59" s="17"/>
    </row>
    <row r="60" ht="43.2" customHeight="1" spans="1:13">
      <c r="A60" s="17"/>
      <c r="B60" s="17"/>
      <c r="C60" s="18"/>
      <c r="D60" s="17"/>
      <c r="E60" s="16" t="s">
        <v>497</v>
      </c>
      <c r="F60" s="17" t="s">
        <v>505</v>
      </c>
      <c r="G60" s="17" t="s">
        <v>516</v>
      </c>
      <c r="H60" s="17"/>
      <c r="I60" s="17"/>
      <c r="J60" s="17"/>
      <c r="K60" s="17" t="s">
        <v>517</v>
      </c>
      <c r="L60" s="17" t="s">
        <v>489</v>
      </c>
      <c r="M60" s="17"/>
    </row>
    <row r="61" ht="43.2" customHeight="1" spans="1:13">
      <c r="A61" s="17"/>
      <c r="B61" s="17"/>
      <c r="C61" s="18"/>
      <c r="D61" s="17"/>
      <c r="E61" s="16"/>
      <c r="F61" s="17" t="s">
        <v>501</v>
      </c>
      <c r="G61" s="17" t="s">
        <v>513</v>
      </c>
      <c r="H61" s="17"/>
      <c r="I61" s="17"/>
      <c r="J61" s="17"/>
      <c r="K61" s="17" t="s">
        <v>514</v>
      </c>
      <c r="L61" s="17" t="s">
        <v>489</v>
      </c>
      <c r="M61" s="17"/>
    </row>
    <row r="62" ht="43.2" customHeight="1" spans="1:13">
      <c r="A62" s="17"/>
      <c r="B62" s="17"/>
      <c r="C62" s="18"/>
      <c r="D62" s="17"/>
      <c r="E62" s="16"/>
      <c r="F62" s="17" t="s">
        <v>498</v>
      </c>
      <c r="G62" s="17" t="s">
        <v>515</v>
      </c>
      <c r="H62" s="17"/>
      <c r="I62" s="17"/>
      <c r="J62" s="17"/>
      <c r="K62" s="17" t="s">
        <v>478</v>
      </c>
      <c r="L62" s="17" t="s">
        <v>479</v>
      </c>
      <c r="M62" s="17"/>
    </row>
    <row r="63" ht="43.2" customHeight="1" spans="1:13">
      <c r="A63" s="17"/>
      <c r="B63" s="17"/>
      <c r="C63" s="18"/>
      <c r="D63" s="17"/>
      <c r="E63" s="16" t="s">
        <v>494</v>
      </c>
      <c r="F63" s="17" t="s">
        <v>495</v>
      </c>
      <c r="G63" s="17" t="s">
        <v>496</v>
      </c>
      <c r="H63" s="17"/>
      <c r="I63" s="17"/>
      <c r="J63" s="17"/>
      <c r="K63" s="17" t="s">
        <v>488</v>
      </c>
      <c r="L63" s="17" t="s">
        <v>489</v>
      </c>
      <c r="M63" s="17"/>
    </row>
    <row r="64" ht="43.2" customHeight="1" spans="1:13">
      <c r="A64" s="17"/>
      <c r="B64" s="17"/>
      <c r="C64" s="18"/>
      <c r="D64" s="17"/>
      <c r="E64" s="16" t="s">
        <v>475</v>
      </c>
      <c r="F64" s="17" t="s">
        <v>480</v>
      </c>
      <c r="G64" s="17" t="s">
        <v>512</v>
      </c>
      <c r="H64" s="17"/>
      <c r="I64" s="17"/>
      <c r="J64" s="17"/>
      <c r="K64" s="17" t="s">
        <v>478</v>
      </c>
      <c r="L64" s="17" t="s">
        <v>479</v>
      </c>
      <c r="M64" s="17"/>
    </row>
    <row r="65" ht="43.2" customHeight="1" spans="1:13">
      <c r="A65" s="17"/>
      <c r="B65" s="17"/>
      <c r="C65" s="18"/>
      <c r="D65" s="17"/>
      <c r="E65" s="16"/>
      <c r="F65" s="17" t="s">
        <v>482</v>
      </c>
      <c r="G65" s="17" t="s">
        <v>511</v>
      </c>
      <c r="H65" s="17"/>
      <c r="I65" s="17"/>
      <c r="J65" s="17"/>
      <c r="K65" s="17" t="s">
        <v>478</v>
      </c>
      <c r="L65" s="17" t="s">
        <v>479</v>
      </c>
      <c r="M65" s="17"/>
    </row>
    <row r="66" ht="43.2" customHeight="1" spans="1:13">
      <c r="A66" s="17"/>
      <c r="B66" s="17"/>
      <c r="C66" s="18"/>
      <c r="D66" s="17"/>
      <c r="E66" s="16"/>
      <c r="F66" s="17" t="s">
        <v>476</v>
      </c>
      <c r="G66" s="17" t="s">
        <v>510</v>
      </c>
      <c r="H66" s="17"/>
      <c r="I66" s="17"/>
      <c r="J66" s="17"/>
      <c r="K66" s="17" t="s">
        <v>478</v>
      </c>
      <c r="L66" s="17" t="s">
        <v>479</v>
      </c>
      <c r="M66" s="17"/>
    </row>
    <row r="67" ht="43.2" customHeight="1" spans="1:13">
      <c r="A67" s="17" t="s">
        <v>156</v>
      </c>
      <c r="B67" s="17" t="s">
        <v>552</v>
      </c>
      <c r="C67" s="18">
        <v>5</v>
      </c>
      <c r="D67" s="17" t="s">
        <v>553</v>
      </c>
      <c r="E67" s="16" t="s">
        <v>497</v>
      </c>
      <c r="F67" s="17" t="s">
        <v>498</v>
      </c>
      <c r="G67" s="17" t="s">
        <v>515</v>
      </c>
      <c r="H67" s="17"/>
      <c r="I67" s="17"/>
      <c r="J67" s="17"/>
      <c r="K67" s="17" t="s">
        <v>478</v>
      </c>
      <c r="L67" s="17" t="s">
        <v>479</v>
      </c>
      <c r="M67" s="17"/>
    </row>
    <row r="68" ht="43.2" customHeight="1" spans="1:13">
      <c r="A68" s="17"/>
      <c r="B68" s="17"/>
      <c r="C68" s="18"/>
      <c r="D68" s="17"/>
      <c r="E68" s="16"/>
      <c r="F68" s="17" t="s">
        <v>501</v>
      </c>
      <c r="G68" s="17" t="s">
        <v>513</v>
      </c>
      <c r="H68" s="17"/>
      <c r="I68" s="17"/>
      <c r="J68" s="17"/>
      <c r="K68" s="17" t="s">
        <v>514</v>
      </c>
      <c r="L68" s="17" t="s">
        <v>504</v>
      </c>
      <c r="M68" s="17"/>
    </row>
    <row r="69" ht="43.2" customHeight="1" spans="1:13">
      <c r="A69" s="17"/>
      <c r="B69" s="17"/>
      <c r="C69" s="18"/>
      <c r="D69" s="17"/>
      <c r="E69" s="16"/>
      <c r="F69" s="17" t="s">
        <v>505</v>
      </c>
      <c r="G69" s="17" t="s">
        <v>516</v>
      </c>
      <c r="H69" s="17"/>
      <c r="I69" s="17"/>
      <c r="J69" s="17"/>
      <c r="K69" s="17" t="s">
        <v>517</v>
      </c>
      <c r="L69" s="17" t="s">
        <v>518</v>
      </c>
      <c r="M69" s="17"/>
    </row>
    <row r="70" ht="43.2" customHeight="1" spans="1:13">
      <c r="A70" s="17"/>
      <c r="B70" s="17"/>
      <c r="C70" s="18"/>
      <c r="D70" s="17"/>
      <c r="E70" s="16" t="s">
        <v>475</v>
      </c>
      <c r="F70" s="17" t="s">
        <v>480</v>
      </c>
      <c r="G70" s="17" t="s">
        <v>512</v>
      </c>
      <c r="H70" s="17"/>
      <c r="I70" s="17"/>
      <c r="J70" s="17"/>
      <c r="K70" s="17" t="s">
        <v>478</v>
      </c>
      <c r="L70" s="17" t="s">
        <v>479</v>
      </c>
      <c r="M70" s="17"/>
    </row>
    <row r="71" ht="43.2" customHeight="1" spans="1:13">
      <c r="A71" s="17"/>
      <c r="B71" s="17"/>
      <c r="C71" s="18"/>
      <c r="D71" s="17"/>
      <c r="E71" s="16"/>
      <c r="F71" s="17" t="s">
        <v>482</v>
      </c>
      <c r="G71" s="17" t="s">
        <v>511</v>
      </c>
      <c r="H71" s="17"/>
      <c r="I71" s="17"/>
      <c r="J71" s="17"/>
      <c r="K71" s="17" t="s">
        <v>478</v>
      </c>
      <c r="L71" s="17" t="s">
        <v>479</v>
      </c>
      <c r="M71" s="17"/>
    </row>
    <row r="72" ht="43.2" customHeight="1" spans="1:13">
      <c r="A72" s="17"/>
      <c r="B72" s="17"/>
      <c r="C72" s="18"/>
      <c r="D72" s="17"/>
      <c r="E72" s="16"/>
      <c r="F72" s="17" t="s">
        <v>476</v>
      </c>
      <c r="G72" s="17" t="s">
        <v>510</v>
      </c>
      <c r="H72" s="17"/>
      <c r="I72" s="17"/>
      <c r="J72" s="17"/>
      <c r="K72" s="17" t="s">
        <v>478</v>
      </c>
      <c r="L72" s="17" t="s">
        <v>479</v>
      </c>
      <c r="M72" s="17"/>
    </row>
    <row r="73" ht="43.2" customHeight="1" spans="1:13">
      <c r="A73" s="17"/>
      <c r="B73" s="17"/>
      <c r="C73" s="18"/>
      <c r="D73" s="17"/>
      <c r="E73" s="16" t="s">
        <v>494</v>
      </c>
      <c r="F73" s="17" t="s">
        <v>495</v>
      </c>
      <c r="G73" s="17" t="s">
        <v>496</v>
      </c>
      <c r="H73" s="17"/>
      <c r="I73" s="17"/>
      <c r="J73" s="17"/>
      <c r="K73" s="17" t="s">
        <v>488</v>
      </c>
      <c r="L73" s="17" t="s">
        <v>489</v>
      </c>
      <c r="M73" s="17"/>
    </row>
    <row r="74" ht="43.2" customHeight="1" spans="1:13">
      <c r="A74" s="17"/>
      <c r="B74" s="17"/>
      <c r="C74" s="18"/>
      <c r="D74" s="17"/>
      <c r="E74" s="16" t="s">
        <v>485</v>
      </c>
      <c r="F74" s="17" t="s">
        <v>486</v>
      </c>
      <c r="G74" s="17" t="s">
        <v>536</v>
      </c>
      <c r="H74" s="17"/>
      <c r="I74" s="17"/>
      <c r="J74" s="17"/>
      <c r="K74" s="17" t="s">
        <v>478</v>
      </c>
      <c r="L74" s="17" t="s">
        <v>479</v>
      </c>
      <c r="M74" s="17"/>
    </row>
    <row r="75" ht="43.2" customHeight="1" spans="1:13">
      <c r="A75" s="17"/>
      <c r="B75" s="17"/>
      <c r="C75" s="18"/>
      <c r="D75" s="17"/>
      <c r="E75" s="16"/>
      <c r="F75" s="17" t="s">
        <v>490</v>
      </c>
      <c r="G75" s="17" t="s">
        <v>554</v>
      </c>
      <c r="H75" s="17"/>
      <c r="I75" s="17"/>
      <c r="J75" s="17"/>
      <c r="K75" s="17" t="s">
        <v>478</v>
      </c>
      <c r="L75" s="17" t="s">
        <v>479</v>
      </c>
      <c r="M75" s="17"/>
    </row>
    <row r="76" ht="43.2" customHeight="1" spans="1:13">
      <c r="A76" s="17"/>
      <c r="B76" s="17"/>
      <c r="C76" s="18"/>
      <c r="D76" s="17"/>
      <c r="E76" s="16"/>
      <c r="F76" s="17" t="s">
        <v>492</v>
      </c>
      <c r="G76" s="17" t="s">
        <v>555</v>
      </c>
      <c r="H76" s="17"/>
      <c r="I76" s="17"/>
      <c r="J76" s="17"/>
      <c r="K76" s="17" t="s">
        <v>478</v>
      </c>
      <c r="L76" s="17" t="s">
        <v>479</v>
      </c>
      <c r="M76" s="17"/>
    </row>
    <row r="77" ht="43.2" customHeight="1" spans="1:13">
      <c r="A77" s="17" t="s">
        <v>156</v>
      </c>
      <c r="B77" s="17" t="s">
        <v>556</v>
      </c>
      <c r="C77" s="18">
        <v>200</v>
      </c>
      <c r="D77" s="17" t="s">
        <v>557</v>
      </c>
      <c r="E77" s="16" t="s">
        <v>485</v>
      </c>
      <c r="F77" s="17" t="s">
        <v>486</v>
      </c>
      <c r="G77" s="17" t="s">
        <v>558</v>
      </c>
      <c r="H77" s="17"/>
      <c r="I77" s="17"/>
      <c r="J77" s="17"/>
      <c r="K77" s="17" t="s">
        <v>478</v>
      </c>
      <c r="L77" s="17" t="s">
        <v>479</v>
      </c>
      <c r="M77" s="17"/>
    </row>
    <row r="78" ht="43.2" customHeight="1" spans="1:13">
      <c r="A78" s="17"/>
      <c r="B78" s="17"/>
      <c r="C78" s="18"/>
      <c r="D78" s="17"/>
      <c r="E78" s="16"/>
      <c r="F78" s="17" t="s">
        <v>490</v>
      </c>
      <c r="G78" s="17" t="s">
        <v>559</v>
      </c>
      <c r="H78" s="17"/>
      <c r="I78" s="17"/>
      <c r="J78" s="17"/>
      <c r="K78" s="17" t="s">
        <v>478</v>
      </c>
      <c r="L78" s="17" t="s">
        <v>479</v>
      </c>
      <c r="M78" s="17"/>
    </row>
    <row r="79" ht="43.2" customHeight="1" spans="1:13">
      <c r="A79" s="17"/>
      <c r="B79" s="17"/>
      <c r="C79" s="18"/>
      <c r="D79" s="17"/>
      <c r="E79" s="16"/>
      <c r="F79" s="17" t="s">
        <v>492</v>
      </c>
      <c r="G79" s="17" t="s">
        <v>560</v>
      </c>
      <c r="H79" s="17"/>
      <c r="I79" s="17"/>
      <c r="J79" s="17"/>
      <c r="K79" s="17" t="s">
        <v>484</v>
      </c>
      <c r="L79" s="17" t="s">
        <v>479</v>
      </c>
      <c r="M79" s="17"/>
    </row>
    <row r="80" ht="43.2" customHeight="1" spans="1:13">
      <c r="A80" s="17"/>
      <c r="B80" s="17"/>
      <c r="C80" s="18"/>
      <c r="D80" s="17"/>
      <c r="E80" s="16" t="s">
        <v>497</v>
      </c>
      <c r="F80" s="17" t="s">
        <v>505</v>
      </c>
      <c r="G80" s="17" t="s">
        <v>561</v>
      </c>
      <c r="H80" s="17"/>
      <c r="I80" s="17"/>
      <c r="J80" s="17"/>
      <c r="K80" s="17" t="s">
        <v>527</v>
      </c>
      <c r="L80" s="17" t="s">
        <v>518</v>
      </c>
      <c r="M80" s="17"/>
    </row>
    <row r="81" ht="43.2" customHeight="1" spans="1:13">
      <c r="A81" s="17"/>
      <c r="B81" s="17"/>
      <c r="C81" s="18"/>
      <c r="D81" s="17"/>
      <c r="E81" s="16"/>
      <c r="F81" s="17" t="s">
        <v>501</v>
      </c>
      <c r="G81" s="17" t="s">
        <v>562</v>
      </c>
      <c r="H81" s="17"/>
      <c r="I81" s="17"/>
      <c r="J81" s="17"/>
      <c r="K81" s="17" t="s">
        <v>563</v>
      </c>
      <c r="L81" s="17" t="s">
        <v>504</v>
      </c>
      <c r="M81" s="17"/>
    </row>
    <row r="82" ht="43.2" customHeight="1" spans="1:13">
      <c r="A82" s="17"/>
      <c r="B82" s="17"/>
      <c r="C82" s="18"/>
      <c r="D82" s="17"/>
      <c r="E82" s="16"/>
      <c r="F82" s="17" t="s">
        <v>498</v>
      </c>
      <c r="G82" s="17" t="s">
        <v>564</v>
      </c>
      <c r="H82" s="17"/>
      <c r="I82" s="17"/>
      <c r="J82" s="17"/>
      <c r="K82" s="17" t="s">
        <v>478</v>
      </c>
      <c r="L82" s="17" t="s">
        <v>479</v>
      </c>
      <c r="M82" s="17"/>
    </row>
    <row r="83" ht="43.2" customHeight="1" spans="1:13">
      <c r="A83" s="17"/>
      <c r="B83" s="17"/>
      <c r="C83" s="18"/>
      <c r="D83" s="17"/>
      <c r="E83" s="16" t="s">
        <v>494</v>
      </c>
      <c r="F83" s="17" t="s">
        <v>495</v>
      </c>
      <c r="G83" s="17" t="s">
        <v>496</v>
      </c>
      <c r="H83" s="17"/>
      <c r="I83" s="17"/>
      <c r="J83" s="17"/>
      <c r="K83" s="17" t="s">
        <v>488</v>
      </c>
      <c r="L83" s="17" t="s">
        <v>489</v>
      </c>
      <c r="M83" s="17"/>
    </row>
    <row r="84" ht="43.2" customHeight="1" spans="1:13">
      <c r="A84" s="17"/>
      <c r="B84" s="17"/>
      <c r="C84" s="18"/>
      <c r="D84" s="17"/>
      <c r="E84" s="16" t="s">
        <v>475</v>
      </c>
      <c r="F84" s="17" t="s">
        <v>480</v>
      </c>
      <c r="G84" s="17" t="s">
        <v>565</v>
      </c>
      <c r="H84" s="17"/>
      <c r="I84" s="17"/>
      <c r="J84" s="17"/>
      <c r="K84" s="17" t="s">
        <v>478</v>
      </c>
      <c r="L84" s="17" t="s">
        <v>479</v>
      </c>
      <c r="M84" s="17"/>
    </row>
    <row r="85" ht="43.2" customHeight="1" spans="1:13">
      <c r="A85" s="17"/>
      <c r="B85" s="17"/>
      <c r="C85" s="18"/>
      <c r="D85" s="17"/>
      <c r="E85" s="16"/>
      <c r="F85" s="17" t="s">
        <v>482</v>
      </c>
      <c r="G85" s="17" t="s">
        <v>566</v>
      </c>
      <c r="H85" s="17"/>
      <c r="I85" s="17"/>
      <c r="J85" s="17"/>
      <c r="K85" s="17" t="s">
        <v>478</v>
      </c>
      <c r="L85" s="17" t="s">
        <v>479</v>
      </c>
      <c r="M85" s="17"/>
    </row>
    <row r="86" ht="43.2" customHeight="1" spans="1:13">
      <c r="A86" s="17"/>
      <c r="B86" s="17"/>
      <c r="C86" s="18"/>
      <c r="D86" s="17"/>
      <c r="E86" s="16"/>
      <c r="F86" s="17" t="s">
        <v>476</v>
      </c>
      <c r="G86" s="17" t="s">
        <v>529</v>
      </c>
      <c r="H86" s="17"/>
      <c r="I86" s="17"/>
      <c r="J86" s="17"/>
      <c r="K86" s="17" t="s">
        <v>484</v>
      </c>
      <c r="L86" s="17" t="s">
        <v>479</v>
      </c>
      <c r="M86" s="17"/>
    </row>
    <row r="87" ht="43.2" customHeight="1" spans="1:13">
      <c r="A87" s="17" t="s">
        <v>156</v>
      </c>
      <c r="B87" s="17" t="s">
        <v>567</v>
      </c>
      <c r="C87" s="18">
        <v>110</v>
      </c>
      <c r="D87" s="17" t="s">
        <v>568</v>
      </c>
      <c r="E87" s="16" t="s">
        <v>485</v>
      </c>
      <c r="F87" s="17" t="s">
        <v>486</v>
      </c>
      <c r="G87" s="17" t="s">
        <v>569</v>
      </c>
      <c r="H87" s="17"/>
      <c r="I87" s="17"/>
      <c r="J87" s="17"/>
      <c r="K87" s="17" t="s">
        <v>478</v>
      </c>
      <c r="L87" s="17" t="s">
        <v>479</v>
      </c>
      <c r="M87" s="17"/>
    </row>
    <row r="88" ht="43.2" customHeight="1" spans="1:13">
      <c r="A88" s="17"/>
      <c r="B88" s="17"/>
      <c r="C88" s="18"/>
      <c r="D88" s="17"/>
      <c r="E88" s="16"/>
      <c r="F88" s="17" t="s">
        <v>490</v>
      </c>
      <c r="G88" s="17" t="s">
        <v>570</v>
      </c>
      <c r="H88" s="17"/>
      <c r="I88" s="17"/>
      <c r="J88" s="17"/>
      <c r="K88" s="17" t="s">
        <v>478</v>
      </c>
      <c r="L88" s="17" t="s">
        <v>479</v>
      </c>
      <c r="M88" s="17"/>
    </row>
    <row r="89" ht="43.2" customHeight="1" spans="1:13">
      <c r="A89" s="17"/>
      <c r="B89" s="17"/>
      <c r="C89" s="18"/>
      <c r="D89" s="17"/>
      <c r="E89" s="16"/>
      <c r="F89" s="17" t="s">
        <v>492</v>
      </c>
      <c r="G89" s="17" t="s">
        <v>571</v>
      </c>
      <c r="H89" s="17"/>
      <c r="I89" s="17"/>
      <c r="J89" s="17"/>
      <c r="K89" s="17" t="s">
        <v>478</v>
      </c>
      <c r="L89" s="17" t="s">
        <v>479</v>
      </c>
      <c r="M89" s="17"/>
    </row>
    <row r="90" ht="43.2" customHeight="1" spans="1:13">
      <c r="A90" s="17"/>
      <c r="B90" s="17"/>
      <c r="C90" s="18"/>
      <c r="D90" s="17"/>
      <c r="E90" s="16" t="s">
        <v>497</v>
      </c>
      <c r="F90" s="17" t="s">
        <v>505</v>
      </c>
      <c r="G90" s="17" t="s">
        <v>572</v>
      </c>
      <c r="H90" s="17"/>
      <c r="I90" s="17"/>
      <c r="J90" s="17"/>
      <c r="K90" s="17" t="s">
        <v>517</v>
      </c>
      <c r="L90" s="17" t="s">
        <v>518</v>
      </c>
      <c r="M90" s="17"/>
    </row>
    <row r="91" ht="43.2" customHeight="1" spans="1:13">
      <c r="A91" s="17"/>
      <c r="B91" s="17"/>
      <c r="C91" s="18"/>
      <c r="D91" s="17"/>
      <c r="E91" s="16"/>
      <c r="F91" s="17" t="s">
        <v>501</v>
      </c>
      <c r="G91" s="17" t="s">
        <v>573</v>
      </c>
      <c r="H91" s="17"/>
      <c r="I91" s="17"/>
      <c r="J91" s="17"/>
      <c r="K91" s="17" t="s">
        <v>574</v>
      </c>
      <c r="L91" s="17" t="s">
        <v>504</v>
      </c>
      <c r="M91" s="17"/>
    </row>
    <row r="92" ht="43.2" customHeight="1" spans="1:13">
      <c r="A92" s="17"/>
      <c r="B92" s="17"/>
      <c r="C92" s="18"/>
      <c r="D92" s="17"/>
      <c r="E92" s="16"/>
      <c r="F92" s="17" t="s">
        <v>498</v>
      </c>
      <c r="G92" s="17" t="s">
        <v>575</v>
      </c>
      <c r="H92" s="17"/>
      <c r="I92" s="17"/>
      <c r="J92" s="17"/>
      <c r="K92" s="17" t="s">
        <v>478</v>
      </c>
      <c r="L92" s="17" t="s">
        <v>479</v>
      </c>
      <c r="M92" s="17"/>
    </row>
    <row r="93" ht="43.2" customHeight="1" spans="1:13">
      <c r="A93" s="17"/>
      <c r="B93" s="17"/>
      <c r="C93" s="18"/>
      <c r="D93" s="17"/>
      <c r="E93" s="16" t="s">
        <v>494</v>
      </c>
      <c r="F93" s="17" t="s">
        <v>495</v>
      </c>
      <c r="G93" s="17" t="s">
        <v>576</v>
      </c>
      <c r="H93" s="17"/>
      <c r="I93" s="17"/>
      <c r="J93" s="17"/>
      <c r="K93" s="17" t="s">
        <v>488</v>
      </c>
      <c r="L93" s="17" t="s">
        <v>489</v>
      </c>
      <c r="M93" s="17"/>
    </row>
    <row r="94" ht="43.2" customHeight="1" spans="1:13">
      <c r="A94" s="17"/>
      <c r="B94" s="17"/>
      <c r="C94" s="18"/>
      <c r="D94" s="17"/>
      <c r="E94" s="16" t="s">
        <v>475</v>
      </c>
      <c r="F94" s="17" t="s">
        <v>480</v>
      </c>
      <c r="G94" s="17" t="s">
        <v>577</v>
      </c>
      <c r="H94" s="17"/>
      <c r="I94" s="17"/>
      <c r="J94" s="17"/>
      <c r="K94" s="17" t="s">
        <v>478</v>
      </c>
      <c r="L94" s="17" t="s">
        <v>479</v>
      </c>
      <c r="M94" s="17"/>
    </row>
    <row r="95" ht="43.2" customHeight="1" spans="1:13">
      <c r="A95" s="17"/>
      <c r="B95" s="17"/>
      <c r="C95" s="18"/>
      <c r="D95" s="17"/>
      <c r="E95" s="16"/>
      <c r="F95" s="17" t="s">
        <v>482</v>
      </c>
      <c r="G95" s="17" t="s">
        <v>578</v>
      </c>
      <c r="H95" s="17"/>
      <c r="I95" s="17"/>
      <c r="J95" s="17"/>
      <c r="K95" s="17" t="s">
        <v>478</v>
      </c>
      <c r="L95" s="17" t="s">
        <v>479</v>
      </c>
      <c r="M95" s="17"/>
    </row>
    <row r="96" ht="43.2" customHeight="1" spans="1:13">
      <c r="A96" s="17"/>
      <c r="B96" s="17"/>
      <c r="C96" s="18"/>
      <c r="D96" s="17"/>
      <c r="E96" s="16"/>
      <c r="F96" s="17" t="s">
        <v>476</v>
      </c>
      <c r="G96" s="17" t="s">
        <v>579</v>
      </c>
      <c r="H96" s="17"/>
      <c r="I96" s="17"/>
      <c r="J96" s="17"/>
      <c r="K96" s="17" t="s">
        <v>478</v>
      </c>
      <c r="L96" s="17" t="s">
        <v>479</v>
      </c>
      <c r="M96" s="17"/>
    </row>
    <row r="97" ht="43.2" customHeight="1" spans="1:13">
      <c r="A97" s="17" t="s">
        <v>156</v>
      </c>
      <c r="B97" s="17" t="s">
        <v>580</v>
      </c>
      <c r="C97" s="18">
        <v>60</v>
      </c>
      <c r="D97" s="17" t="s">
        <v>581</v>
      </c>
      <c r="E97" s="16" t="s">
        <v>485</v>
      </c>
      <c r="F97" s="17" t="s">
        <v>486</v>
      </c>
      <c r="G97" s="17" t="s">
        <v>582</v>
      </c>
      <c r="H97" s="17" t="s">
        <v>583</v>
      </c>
      <c r="I97" s="17"/>
      <c r="J97" s="17"/>
      <c r="K97" s="17" t="s">
        <v>584</v>
      </c>
      <c r="L97" s="17" t="s">
        <v>518</v>
      </c>
      <c r="M97" s="17"/>
    </row>
    <row r="98" ht="43.2" customHeight="1" spans="1:13">
      <c r="A98" s="17"/>
      <c r="B98" s="17"/>
      <c r="C98" s="18"/>
      <c r="D98" s="17"/>
      <c r="E98" s="16" t="s">
        <v>494</v>
      </c>
      <c r="F98" s="17" t="s">
        <v>495</v>
      </c>
      <c r="G98" s="17" t="s">
        <v>585</v>
      </c>
      <c r="H98" s="17" t="s">
        <v>586</v>
      </c>
      <c r="I98" s="17"/>
      <c r="J98" s="17"/>
      <c r="K98" s="17" t="s">
        <v>587</v>
      </c>
      <c r="L98" s="17" t="s">
        <v>489</v>
      </c>
      <c r="M98" s="17"/>
    </row>
    <row r="99" ht="43.2" customHeight="1" spans="1:13">
      <c r="A99" s="17"/>
      <c r="B99" s="17"/>
      <c r="C99" s="18"/>
      <c r="D99" s="17"/>
      <c r="E99" s="16" t="s">
        <v>475</v>
      </c>
      <c r="F99" s="17" t="s">
        <v>482</v>
      </c>
      <c r="G99" s="17" t="s">
        <v>588</v>
      </c>
      <c r="H99" s="17" t="s">
        <v>589</v>
      </c>
      <c r="I99" s="17"/>
      <c r="J99" s="17"/>
      <c r="K99" s="17" t="s">
        <v>589</v>
      </c>
      <c r="L99" s="17" t="s">
        <v>479</v>
      </c>
      <c r="M99" s="17"/>
    </row>
    <row r="100" ht="43.2" customHeight="1" spans="1:13">
      <c r="A100" s="17"/>
      <c r="B100" s="17"/>
      <c r="C100" s="18"/>
      <c r="D100" s="17"/>
      <c r="E100" s="16" t="s">
        <v>497</v>
      </c>
      <c r="F100" s="17" t="s">
        <v>498</v>
      </c>
      <c r="G100" s="17" t="s">
        <v>590</v>
      </c>
      <c r="H100" s="17" t="s">
        <v>484</v>
      </c>
      <c r="I100" s="17"/>
      <c r="J100" s="17"/>
      <c r="K100" s="17" t="s">
        <v>484</v>
      </c>
      <c r="L100" s="17" t="s">
        <v>479</v>
      </c>
      <c r="M100" s="17"/>
    </row>
    <row r="101" ht="43.2" customHeight="1" spans="1:13">
      <c r="A101" s="17" t="s">
        <v>156</v>
      </c>
      <c r="B101" s="17" t="s">
        <v>591</v>
      </c>
      <c r="C101" s="18">
        <v>150</v>
      </c>
      <c r="D101" s="17" t="s">
        <v>592</v>
      </c>
      <c r="E101" s="16" t="s">
        <v>485</v>
      </c>
      <c r="F101" s="17" t="s">
        <v>492</v>
      </c>
      <c r="G101" s="17" t="s">
        <v>593</v>
      </c>
      <c r="H101" s="17"/>
      <c r="I101" s="17"/>
      <c r="J101" s="17"/>
      <c r="K101" s="17" t="s">
        <v>484</v>
      </c>
      <c r="L101" s="17" t="s">
        <v>479</v>
      </c>
      <c r="M101" s="17"/>
    </row>
    <row r="102" ht="43.2" customHeight="1" spans="1:13">
      <c r="A102" s="17"/>
      <c r="B102" s="17"/>
      <c r="C102" s="18"/>
      <c r="D102" s="17"/>
      <c r="E102" s="16"/>
      <c r="F102" s="17" t="s">
        <v>490</v>
      </c>
      <c r="G102" s="17" t="s">
        <v>594</v>
      </c>
      <c r="H102" s="17"/>
      <c r="I102" s="17"/>
      <c r="J102" s="17"/>
      <c r="K102" s="17" t="s">
        <v>478</v>
      </c>
      <c r="L102" s="17" t="s">
        <v>479</v>
      </c>
      <c r="M102" s="17"/>
    </row>
    <row r="103" ht="43.2" customHeight="1" spans="1:13">
      <c r="A103" s="17"/>
      <c r="B103" s="17"/>
      <c r="C103" s="18"/>
      <c r="D103" s="17"/>
      <c r="E103" s="16"/>
      <c r="F103" s="17" t="s">
        <v>486</v>
      </c>
      <c r="G103" s="17" t="s">
        <v>541</v>
      </c>
      <c r="H103" s="17"/>
      <c r="I103" s="17"/>
      <c r="J103" s="17"/>
      <c r="K103" s="17" t="s">
        <v>478</v>
      </c>
      <c r="L103" s="17" t="s">
        <v>479</v>
      </c>
      <c r="M103" s="17"/>
    </row>
    <row r="104" ht="43.2" customHeight="1" spans="1:13">
      <c r="A104" s="17"/>
      <c r="B104" s="17"/>
      <c r="C104" s="18"/>
      <c r="D104" s="17"/>
      <c r="E104" s="16" t="s">
        <v>494</v>
      </c>
      <c r="F104" s="17" t="s">
        <v>495</v>
      </c>
      <c r="G104" s="17" t="s">
        <v>496</v>
      </c>
      <c r="H104" s="17"/>
      <c r="I104" s="17"/>
      <c r="J104" s="17"/>
      <c r="K104" s="17" t="s">
        <v>488</v>
      </c>
      <c r="L104" s="17" t="s">
        <v>489</v>
      </c>
      <c r="M104" s="17"/>
    </row>
    <row r="105" ht="43.2" customHeight="1" spans="1:13">
      <c r="A105" s="17"/>
      <c r="B105" s="17"/>
      <c r="C105" s="18"/>
      <c r="D105" s="17"/>
      <c r="E105" s="16" t="s">
        <v>475</v>
      </c>
      <c r="F105" s="17" t="s">
        <v>476</v>
      </c>
      <c r="G105" s="17" t="s">
        <v>595</v>
      </c>
      <c r="H105" s="17"/>
      <c r="I105" s="17"/>
      <c r="J105" s="17"/>
      <c r="K105" s="17" t="s">
        <v>484</v>
      </c>
      <c r="L105" s="17" t="s">
        <v>479</v>
      </c>
      <c r="M105" s="17"/>
    </row>
    <row r="106" ht="43.2" customHeight="1" spans="1:13">
      <c r="A106" s="17"/>
      <c r="B106" s="17"/>
      <c r="C106" s="18"/>
      <c r="D106" s="17"/>
      <c r="E106" s="16"/>
      <c r="F106" s="17" t="s">
        <v>480</v>
      </c>
      <c r="G106" s="17" t="s">
        <v>596</v>
      </c>
      <c r="H106" s="17"/>
      <c r="I106" s="17"/>
      <c r="J106" s="17"/>
      <c r="K106" s="17" t="s">
        <v>478</v>
      </c>
      <c r="L106" s="17" t="s">
        <v>479</v>
      </c>
      <c r="M106" s="17"/>
    </row>
    <row r="107" ht="43.2" customHeight="1" spans="1:13">
      <c r="A107" s="17"/>
      <c r="B107" s="17"/>
      <c r="C107" s="18"/>
      <c r="D107" s="17"/>
      <c r="E107" s="16"/>
      <c r="F107" s="17" t="s">
        <v>482</v>
      </c>
      <c r="G107" s="17" t="s">
        <v>548</v>
      </c>
      <c r="H107" s="17"/>
      <c r="I107" s="17"/>
      <c r="J107" s="17"/>
      <c r="K107" s="17" t="s">
        <v>488</v>
      </c>
      <c r="L107" s="17" t="s">
        <v>489</v>
      </c>
      <c r="M107" s="17"/>
    </row>
    <row r="108" ht="43.2" customHeight="1" spans="1:13">
      <c r="A108" s="17"/>
      <c r="B108" s="17"/>
      <c r="C108" s="18"/>
      <c r="D108" s="17"/>
      <c r="E108" s="16" t="s">
        <v>497</v>
      </c>
      <c r="F108" s="17" t="s">
        <v>501</v>
      </c>
      <c r="G108" s="17" t="s">
        <v>597</v>
      </c>
      <c r="H108" s="17"/>
      <c r="I108" s="17"/>
      <c r="J108" s="17"/>
      <c r="K108" s="17" t="s">
        <v>537</v>
      </c>
      <c r="L108" s="17" t="s">
        <v>489</v>
      </c>
      <c r="M108" s="17"/>
    </row>
    <row r="109" ht="43.2" customHeight="1" spans="1:13">
      <c r="A109" s="17"/>
      <c r="B109" s="17"/>
      <c r="C109" s="18"/>
      <c r="D109" s="17"/>
      <c r="E109" s="16"/>
      <c r="F109" s="17" t="s">
        <v>498</v>
      </c>
      <c r="G109" s="17" t="s">
        <v>598</v>
      </c>
      <c r="H109" s="17"/>
      <c r="I109" s="17"/>
      <c r="J109" s="17"/>
      <c r="K109" s="17" t="s">
        <v>478</v>
      </c>
      <c r="L109" s="17" t="s">
        <v>479</v>
      </c>
      <c r="M109" s="17"/>
    </row>
    <row r="110" ht="43.2" customHeight="1" spans="1:13">
      <c r="A110" s="17"/>
      <c r="B110" s="17"/>
      <c r="C110" s="18"/>
      <c r="D110" s="17"/>
      <c r="E110" s="16"/>
      <c r="F110" s="17" t="s">
        <v>505</v>
      </c>
      <c r="G110" s="17" t="s">
        <v>599</v>
      </c>
      <c r="H110" s="17"/>
      <c r="I110" s="17"/>
      <c r="J110" s="17"/>
      <c r="K110" s="17" t="s">
        <v>517</v>
      </c>
      <c r="L110" s="17" t="s">
        <v>518</v>
      </c>
      <c r="M110" s="17"/>
    </row>
    <row r="111" ht="43.2" customHeight="1" spans="1:13">
      <c r="A111" s="17" t="s">
        <v>156</v>
      </c>
      <c r="B111" s="17" t="s">
        <v>600</v>
      </c>
      <c r="C111" s="18">
        <v>700</v>
      </c>
      <c r="D111" s="17" t="s">
        <v>601</v>
      </c>
      <c r="E111" s="16" t="s">
        <v>494</v>
      </c>
      <c r="F111" s="17" t="s">
        <v>495</v>
      </c>
      <c r="G111" s="17" t="s">
        <v>496</v>
      </c>
      <c r="H111" s="17"/>
      <c r="I111" s="17"/>
      <c r="J111" s="17"/>
      <c r="K111" s="17" t="s">
        <v>488</v>
      </c>
      <c r="L111" s="17" t="s">
        <v>489</v>
      </c>
      <c r="M111" s="17"/>
    </row>
    <row r="112" ht="43.2" customHeight="1" spans="1:13">
      <c r="A112" s="17"/>
      <c r="B112" s="17"/>
      <c r="C112" s="18"/>
      <c r="D112" s="17"/>
      <c r="E112" s="16" t="s">
        <v>485</v>
      </c>
      <c r="F112" s="17" t="s">
        <v>486</v>
      </c>
      <c r="G112" s="17" t="s">
        <v>536</v>
      </c>
      <c r="H112" s="17"/>
      <c r="I112" s="17"/>
      <c r="J112" s="17"/>
      <c r="K112" s="17" t="s">
        <v>478</v>
      </c>
      <c r="L112" s="17" t="s">
        <v>479</v>
      </c>
      <c r="M112" s="17"/>
    </row>
    <row r="113" ht="43.2" customHeight="1" spans="1:13">
      <c r="A113" s="17"/>
      <c r="B113" s="17"/>
      <c r="C113" s="18"/>
      <c r="D113" s="17"/>
      <c r="E113" s="16"/>
      <c r="F113" s="17" t="s">
        <v>492</v>
      </c>
      <c r="G113" s="17" t="s">
        <v>519</v>
      </c>
      <c r="H113" s="17"/>
      <c r="I113" s="17"/>
      <c r="J113" s="17"/>
      <c r="K113" s="17" t="s">
        <v>478</v>
      </c>
      <c r="L113" s="17" t="s">
        <v>479</v>
      </c>
      <c r="M113" s="17"/>
    </row>
    <row r="114" ht="43.2" customHeight="1" spans="1:13">
      <c r="A114" s="17"/>
      <c r="B114" s="17"/>
      <c r="C114" s="18"/>
      <c r="D114" s="17"/>
      <c r="E114" s="16"/>
      <c r="F114" s="17" t="s">
        <v>490</v>
      </c>
      <c r="G114" s="17" t="s">
        <v>520</v>
      </c>
      <c r="H114" s="17"/>
      <c r="I114" s="17"/>
      <c r="J114" s="17"/>
      <c r="K114" s="17" t="s">
        <v>478</v>
      </c>
      <c r="L114" s="17" t="s">
        <v>479</v>
      </c>
      <c r="M114" s="17"/>
    </row>
    <row r="115" ht="43.2" customHeight="1" spans="1:13">
      <c r="A115" s="17"/>
      <c r="B115" s="17"/>
      <c r="C115" s="18"/>
      <c r="D115" s="17"/>
      <c r="E115" s="16" t="s">
        <v>475</v>
      </c>
      <c r="F115" s="17" t="s">
        <v>476</v>
      </c>
      <c r="G115" s="17" t="s">
        <v>510</v>
      </c>
      <c r="H115" s="17"/>
      <c r="I115" s="17"/>
      <c r="J115" s="17"/>
      <c r="K115" s="17" t="s">
        <v>478</v>
      </c>
      <c r="L115" s="17" t="s">
        <v>479</v>
      </c>
      <c r="M115" s="17"/>
    </row>
    <row r="116" ht="43.2" customHeight="1" spans="1:13">
      <c r="A116" s="17"/>
      <c r="B116" s="17"/>
      <c r="C116" s="18"/>
      <c r="D116" s="17"/>
      <c r="E116" s="16"/>
      <c r="F116" s="17" t="s">
        <v>482</v>
      </c>
      <c r="G116" s="17" t="s">
        <v>511</v>
      </c>
      <c r="H116" s="17"/>
      <c r="I116" s="17"/>
      <c r="J116" s="17"/>
      <c r="K116" s="17" t="s">
        <v>478</v>
      </c>
      <c r="L116" s="17" t="s">
        <v>479</v>
      </c>
      <c r="M116" s="17"/>
    </row>
    <row r="117" ht="43.2" customHeight="1" spans="1:13">
      <c r="A117" s="17"/>
      <c r="B117" s="17"/>
      <c r="C117" s="18"/>
      <c r="D117" s="17"/>
      <c r="E117" s="16"/>
      <c r="F117" s="17" t="s">
        <v>480</v>
      </c>
      <c r="G117" s="17" t="s">
        <v>512</v>
      </c>
      <c r="H117" s="17"/>
      <c r="I117" s="17"/>
      <c r="J117" s="17"/>
      <c r="K117" s="17" t="s">
        <v>478</v>
      </c>
      <c r="L117" s="17" t="s">
        <v>479</v>
      </c>
      <c r="M117" s="17"/>
    </row>
    <row r="118" ht="43.2" customHeight="1" spans="1:13">
      <c r="A118" s="17"/>
      <c r="B118" s="17"/>
      <c r="C118" s="18"/>
      <c r="D118" s="17"/>
      <c r="E118" s="16" t="s">
        <v>497</v>
      </c>
      <c r="F118" s="17" t="s">
        <v>501</v>
      </c>
      <c r="G118" s="17" t="s">
        <v>513</v>
      </c>
      <c r="H118" s="17"/>
      <c r="I118" s="17"/>
      <c r="J118" s="17"/>
      <c r="K118" s="17" t="s">
        <v>537</v>
      </c>
      <c r="L118" s="17" t="s">
        <v>479</v>
      </c>
      <c r="M118" s="17"/>
    </row>
    <row r="119" ht="43.2" customHeight="1" spans="1:13">
      <c r="A119" s="17"/>
      <c r="B119" s="17"/>
      <c r="C119" s="18"/>
      <c r="D119" s="17"/>
      <c r="E119" s="16"/>
      <c r="F119" s="17" t="s">
        <v>498</v>
      </c>
      <c r="G119" s="17" t="s">
        <v>515</v>
      </c>
      <c r="H119" s="17"/>
      <c r="I119" s="17"/>
      <c r="J119" s="17"/>
      <c r="K119" s="17" t="s">
        <v>478</v>
      </c>
      <c r="L119" s="17" t="s">
        <v>479</v>
      </c>
      <c r="M119" s="17"/>
    </row>
    <row r="120" ht="43.2" customHeight="1" spans="1:13">
      <c r="A120" s="17"/>
      <c r="B120" s="17"/>
      <c r="C120" s="18"/>
      <c r="D120" s="17"/>
      <c r="E120" s="16"/>
      <c r="F120" s="17" t="s">
        <v>505</v>
      </c>
      <c r="G120" s="17" t="s">
        <v>516</v>
      </c>
      <c r="H120" s="17"/>
      <c r="I120" s="17"/>
      <c r="J120" s="17"/>
      <c r="K120" s="17" t="s">
        <v>517</v>
      </c>
      <c r="L120" s="17" t="s">
        <v>518</v>
      </c>
      <c r="M120" s="17"/>
    </row>
    <row r="121" ht="43.2" customHeight="1" spans="1:13">
      <c r="A121" s="17" t="s">
        <v>156</v>
      </c>
      <c r="B121" s="17" t="s">
        <v>602</v>
      </c>
      <c r="C121" s="18">
        <v>1753</v>
      </c>
      <c r="D121" s="17" t="s">
        <v>603</v>
      </c>
      <c r="E121" s="16" t="s">
        <v>485</v>
      </c>
      <c r="F121" s="17" t="s">
        <v>486</v>
      </c>
      <c r="G121" s="17" t="s">
        <v>604</v>
      </c>
      <c r="H121" s="17"/>
      <c r="I121" s="17"/>
      <c r="J121" s="17"/>
      <c r="K121" s="17" t="s">
        <v>478</v>
      </c>
      <c r="L121" s="17" t="s">
        <v>479</v>
      </c>
      <c r="M121" s="17"/>
    </row>
    <row r="122" ht="43.2" customHeight="1" spans="1:13">
      <c r="A122" s="17"/>
      <c r="B122" s="17"/>
      <c r="C122" s="18"/>
      <c r="D122" s="17"/>
      <c r="E122" s="16"/>
      <c r="F122" s="17" t="s">
        <v>490</v>
      </c>
      <c r="G122" s="17" t="s">
        <v>605</v>
      </c>
      <c r="H122" s="17"/>
      <c r="I122" s="17"/>
      <c r="J122" s="17"/>
      <c r="K122" s="17" t="s">
        <v>478</v>
      </c>
      <c r="L122" s="17" t="s">
        <v>479</v>
      </c>
      <c r="M122" s="17"/>
    </row>
    <row r="123" ht="43.2" customHeight="1" spans="1:13">
      <c r="A123" s="17"/>
      <c r="B123" s="17"/>
      <c r="C123" s="18"/>
      <c r="D123" s="17"/>
      <c r="E123" s="16"/>
      <c r="F123" s="17" t="s">
        <v>492</v>
      </c>
      <c r="G123" s="17" t="s">
        <v>606</v>
      </c>
      <c r="H123" s="17"/>
      <c r="I123" s="17"/>
      <c r="J123" s="17"/>
      <c r="K123" s="17" t="s">
        <v>484</v>
      </c>
      <c r="L123" s="17" t="s">
        <v>479</v>
      </c>
      <c r="M123" s="17"/>
    </row>
    <row r="124" ht="43.2" customHeight="1" spans="1:13">
      <c r="A124" s="17"/>
      <c r="B124" s="17"/>
      <c r="C124" s="18"/>
      <c r="D124" s="17"/>
      <c r="E124" s="16" t="s">
        <v>497</v>
      </c>
      <c r="F124" s="17" t="s">
        <v>505</v>
      </c>
      <c r="G124" s="17" t="s">
        <v>607</v>
      </c>
      <c r="H124" s="17"/>
      <c r="I124" s="17"/>
      <c r="J124" s="17"/>
      <c r="K124" s="17" t="s">
        <v>517</v>
      </c>
      <c r="L124" s="17" t="s">
        <v>518</v>
      </c>
      <c r="M124" s="17"/>
    </row>
    <row r="125" ht="43.2" customHeight="1" spans="1:13">
      <c r="A125" s="17"/>
      <c r="B125" s="17"/>
      <c r="C125" s="18"/>
      <c r="D125" s="17"/>
      <c r="E125" s="16"/>
      <c r="F125" s="17" t="s">
        <v>501</v>
      </c>
      <c r="G125" s="17" t="s">
        <v>608</v>
      </c>
      <c r="H125" s="17"/>
      <c r="I125" s="17"/>
      <c r="J125" s="17"/>
      <c r="K125" s="17" t="s">
        <v>537</v>
      </c>
      <c r="L125" s="17" t="s">
        <v>479</v>
      </c>
      <c r="M125" s="17"/>
    </row>
    <row r="126" ht="43.2" customHeight="1" spans="1:13">
      <c r="A126" s="17"/>
      <c r="B126" s="17"/>
      <c r="C126" s="18"/>
      <c r="D126" s="17"/>
      <c r="E126" s="16"/>
      <c r="F126" s="17" t="s">
        <v>498</v>
      </c>
      <c r="G126" s="17" t="s">
        <v>609</v>
      </c>
      <c r="H126" s="17"/>
      <c r="I126" s="17"/>
      <c r="J126" s="17"/>
      <c r="K126" s="17" t="s">
        <v>517</v>
      </c>
      <c r="L126" s="17" t="s">
        <v>518</v>
      </c>
      <c r="M126" s="17"/>
    </row>
    <row r="127" ht="43.2" customHeight="1" spans="1:13">
      <c r="A127" s="17"/>
      <c r="B127" s="17"/>
      <c r="C127" s="18"/>
      <c r="D127" s="17"/>
      <c r="E127" s="16" t="s">
        <v>494</v>
      </c>
      <c r="F127" s="17" t="s">
        <v>495</v>
      </c>
      <c r="G127" s="17" t="s">
        <v>496</v>
      </c>
      <c r="H127" s="17"/>
      <c r="I127" s="17"/>
      <c r="J127" s="17"/>
      <c r="K127" s="17" t="s">
        <v>488</v>
      </c>
      <c r="L127" s="17" t="s">
        <v>489</v>
      </c>
      <c r="M127" s="17"/>
    </row>
    <row r="128" ht="43.2" customHeight="1" spans="1:13">
      <c r="A128" s="17"/>
      <c r="B128" s="17"/>
      <c r="C128" s="18"/>
      <c r="D128" s="17"/>
      <c r="E128" s="16" t="s">
        <v>475</v>
      </c>
      <c r="F128" s="17" t="s">
        <v>480</v>
      </c>
      <c r="G128" s="17" t="s">
        <v>610</v>
      </c>
      <c r="H128" s="17"/>
      <c r="I128" s="17"/>
      <c r="J128" s="17"/>
      <c r="K128" s="17" t="s">
        <v>478</v>
      </c>
      <c r="L128" s="17" t="s">
        <v>479</v>
      </c>
      <c r="M128" s="17"/>
    </row>
    <row r="129" ht="43.2" customHeight="1" spans="1:13">
      <c r="A129" s="17"/>
      <c r="B129" s="17"/>
      <c r="C129" s="18"/>
      <c r="D129" s="17"/>
      <c r="E129" s="16"/>
      <c r="F129" s="17" t="s">
        <v>482</v>
      </c>
      <c r="G129" s="17" t="s">
        <v>611</v>
      </c>
      <c r="H129" s="17"/>
      <c r="I129" s="17"/>
      <c r="J129" s="17"/>
      <c r="K129" s="17" t="s">
        <v>478</v>
      </c>
      <c r="L129" s="17" t="s">
        <v>479</v>
      </c>
      <c r="M129" s="17"/>
    </row>
    <row r="130" ht="43.2" customHeight="1" spans="1:13">
      <c r="A130" s="17"/>
      <c r="B130" s="17"/>
      <c r="C130" s="18"/>
      <c r="D130" s="17"/>
      <c r="E130" s="16"/>
      <c r="F130" s="17" t="s">
        <v>476</v>
      </c>
      <c r="G130" s="17" t="s">
        <v>612</v>
      </c>
      <c r="H130" s="17"/>
      <c r="I130" s="17"/>
      <c r="J130" s="17"/>
      <c r="K130" s="17" t="s">
        <v>484</v>
      </c>
      <c r="L130" s="17" t="s">
        <v>479</v>
      </c>
      <c r="M130" s="17"/>
    </row>
    <row r="131" ht="43.2" customHeight="1" spans="1:13">
      <c r="A131" s="17" t="s">
        <v>156</v>
      </c>
      <c r="B131" s="17" t="s">
        <v>613</v>
      </c>
      <c r="C131" s="18">
        <v>90</v>
      </c>
      <c r="D131" s="17" t="s">
        <v>614</v>
      </c>
      <c r="E131" s="16" t="s">
        <v>475</v>
      </c>
      <c r="F131" s="17" t="s">
        <v>480</v>
      </c>
      <c r="G131" s="17" t="s">
        <v>615</v>
      </c>
      <c r="H131" s="17"/>
      <c r="I131" s="17"/>
      <c r="J131" s="17"/>
      <c r="K131" s="17" t="s">
        <v>478</v>
      </c>
      <c r="L131" s="17" t="s">
        <v>479</v>
      </c>
      <c r="M131" s="17"/>
    </row>
    <row r="132" ht="43.2" customHeight="1" spans="1:13">
      <c r="A132" s="17"/>
      <c r="B132" s="17"/>
      <c r="C132" s="18"/>
      <c r="D132" s="17"/>
      <c r="E132" s="16"/>
      <c r="F132" s="17" t="s">
        <v>482</v>
      </c>
      <c r="G132" s="17" t="s">
        <v>616</v>
      </c>
      <c r="H132" s="17"/>
      <c r="I132" s="17"/>
      <c r="J132" s="17"/>
      <c r="K132" s="17" t="s">
        <v>478</v>
      </c>
      <c r="L132" s="17" t="s">
        <v>479</v>
      </c>
      <c r="M132" s="17"/>
    </row>
    <row r="133" ht="43.2" customHeight="1" spans="1:13">
      <c r="A133" s="17"/>
      <c r="B133" s="17"/>
      <c r="C133" s="18"/>
      <c r="D133" s="17"/>
      <c r="E133" s="16"/>
      <c r="F133" s="17" t="s">
        <v>476</v>
      </c>
      <c r="G133" s="17" t="s">
        <v>617</v>
      </c>
      <c r="H133" s="17"/>
      <c r="I133" s="17"/>
      <c r="J133" s="17"/>
      <c r="K133" s="17" t="s">
        <v>484</v>
      </c>
      <c r="L133" s="17" t="s">
        <v>479</v>
      </c>
      <c r="M133" s="17"/>
    </row>
    <row r="134" ht="43.2" customHeight="1" spans="1:13">
      <c r="A134" s="17"/>
      <c r="B134" s="17"/>
      <c r="C134" s="18"/>
      <c r="D134" s="17"/>
      <c r="E134" s="16" t="s">
        <v>497</v>
      </c>
      <c r="F134" s="17" t="s">
        <v>501</v>
      </c>
      <c r="G134" s="17" t="s">
        <v>618</v>
      </c>
      <c r="H134" s="17"/>
      <c r="I134" s="17"/>
      <c r="J134" s="17"/>
      <c r="K134" s="17" t="s">
        <v>514</v>
      </c>
      <c r="L134" s="17" t="s">
        <v>504</v>
      </c>
      <c r="M134" s="17"/>
    </row>
    <row r="135" ht="43.2" customHeight="1" spans="1:13">
      <c r="A135" s="17"/>
      <c r="B135" s="17"/>
      <c r="C135" s="18"/>
      <c r="D135" s="17"/>
      <c r="E135" s="16"/>
      <c r="F135" s="17" t="s">
        <v>498</v>
      </c>
      <c r="G135" s="17" t="s">
        <v>619</v>
      </c>
      <c r="H135" s="17"/>
      <c r="I135" s="17"/>
      <c r="J135" s="17"/>
      <c r="K135" s="17" t="s">
        <v>478</v>
      </c>
      <c r="L135" s="17" t="s">
        <v>479</v>
      </c>
      <c r="M135" s="17"/>
    </row>
    <row r="136" ht="43.2" customHeight="1" spans="1:13">
      <c r="A136" s="17"/>
      <c r="B136" s="17"/>
      <c r="C136" s="18"/>
      <c r="D136" s="17"/>
      <c r="E136" s="16"/>
      <c r="F136" s="17" t="s">
        <v>505</v>
      </c>
      <c r="G136" s="17" t="s">
        <v>620</v>
      </c>
      <c r="H136" s="17"/>
      <c r="I136" s="17"/>
      <c r="J136" s="17"/>
      <c r="K136" s="17" t="s">
        <v>527</v>
      </c>
      <c r="L136" s="17" t="s">
        <v>518</v>
      </c>
      <c r="M136" s="17"/>
    </row>
    <row r="137" ht="43.2" customHeight="1" spans="1:13">
      <c r="A137" s="17"/>
      <c r="B137" s="17"/>
      <c r="C137" s="18"/>
      <c r="D137" s="17"/>
      <c r="E137" s="16" t="s">
        <v>485</v>
      </c>
      <c r="F137" s="17" t="s">
        <v>490</v>
      </c>
      <c r="G137" s="17" t="s">
        <v>621</v>
      </c>
      <c r="H137" s="17"/>
      <c r="I137" s="17"/>
      <c r="J137" s="17"/>
      <c r="K137" s="17" t="s">
        <v>478</v>
      </c>
      <c r="L137" s="17" t="s">
        <v>479</v>
      </c>
      <c r="M137" s="17"/>
    </row>
    <row r="138" ht="43.2" customHeight="1" spans="1:13">
      <c r="A138" s="17"/>
      <c r="B138" s="17"/>
      <c r="C138" s="18"/>
      <c r="D138" s="17"/>
      <c r="E138" s="16"/>
      <c r="F138" s="17" t="s">
        <v>486</v>
      </c>
      <c r="G138" s="17" t="s">
        <v>622</v>
      </c>
      <c r="H138" s="17"/>
      <c r="I138" s="17"/>
      <c r="J138" s="17"/>
      <c r="K138" s="17" t="s">
        <v>478</v>
      </c>
      <c r="L138" s="17" t="s">
        <v>479</v>
      </c>
      <c r="M138" s="17"/>
    </row>
    <row r="139" ht="43.2" customHeight="1" spans="1:13">
      <c r="A139" s="17"/>
      <c r="B139" s="17"/>
      <c r="C139" s="18"/>
      <c r="D139" s="17"/>
      <c r="E139" s="16"/>
      <c r="F139" s="17" t="s">
        <v>492</v>
      </c>
      <c r="G139" s="17" t="s">
        <v>623</v>
      </c>
      <c r="H139" s="17"/>
      <c r="I139" s="17"/>
      <c r="J139" s="17"/>
      <c r="K139" s="17" t="s">
        <v>484</v>
      </c>
      <c r="L139" s="17" t="s">
        <v>479</v>
      </c>
      <c r="M139" s="17"/>
    </row>
    <row r="140" ht="43.2" customHeight="1" spans="1:13">
      <c r="A140" s="17"/>
      <c r="B140" s="17"/>
      <c r="C140" s="18"/>
      <c r="D140" s="17"/>
      <c r="E140" s="16" t="s">
        <v>494</v>
      </c>
      <c r="F140" s="17" t="s">
        <v>495</v>
      </c>
      <c r="G140" s="17" t="s">
        <v>496</v>
      </c>
      <c r="H140" s="17"/>
      <c r="I140" s="17"/>
      <c r="J140" s="17"/>
      <c r="K140" s="17" t="s">
        <v>488</v>
      </c>
      <c r="L140" s="17" t="s">
        <v>489</v>
      </c>
      <c r="M140" s="17"/>
    </row>
    <row r="141" ht="43.2" customHeight="1" spans="1:13">
      <c r="A141" s="17" t="s">
        <v>156</v>
      </c>
      <c r="B141" s="17" t="s">
        <v>624</v>
      </c>
      <c r="C141" s="18">
        <v>2</v>
      </c>
      <c r="D141" s="17" t="s">
        <v>625</v>
      </c>
      <c r="E141" s="16" t="s">
        <v>494</v>
      </c>
      <c r="F141" s="17" t="s">
        <v>495</v>
      </c>
      <c r="G141" s="17" t="s">
        <v>496</v>
      </c>
      <c r="H141" s="17"/>
      <c r="I141" s="17"/>
      <c r="J141" s="17"/>
      <c r="K141" s="17" t="s">
        <v>488</v>
      </c>
      <c r="L141" s="17" t="s">
        <v>489</v>
      </c>
      <c r="M141" s="17"/>
    </row>
    <row r="142" ht="43.2" customHeight="1" spans="1:13">
      <c r="A142" s="17"/>
      <c r="B142" s="17"/>
      <c r="C142" s="18"/>
      <c r="D142" s="17"/>
      <c r="E142" s="16" t="s">
        <v>497</v>
      </c>
      <c r="F142" s="17" t="s">
        <v>498</v>
      </c>
      <c r="G142" s="17" t="s">
        <v>515</v>
      </c>
      <c r="H142" s="17"/>
      <c r="I142" s="17"/>
      <c r="J142" s="17"/>
      <c r="K142" s="17" t="s">
        <v>478</v>
      </c>
      <c r="L142" s="17" t="s">
        <v>479</v>
      </c>
      <c r="M142" s="17"/>
    </row>
    <row r="143" ht="43.2" customHeight="1" spans="1:13">
      <c r="A143" s="17"/>
      <c r="B143" s="17"/>
      <c r="C143" s="18"/>
      <c r="D143" s="17"/>
      <c r="E143" s="16"/>
      <c r="F143" s="17" t="s">
        <v>505</v>
      </c>
      <c r="G143" s="17" t="s">
        <v>516</v>
      </c>
      <c r="H143" s="17"/>
      <c r="I143" s="17"/>
      <c r="J143" s="17"/>
      <c r="K143" s="17" t="s">
        <v>517</v>
      </c>
      <c r="L143" s="17" t="s">
        <v>518</v>
      </c>
      <c r="M143" s="17"/>
    </row>
    <row r="144" ht="43.2" customHeight="1" spans="1:13">
      <c r="A144" s="17"/>
      <c r="B144" s="17"/>
      <c r="C144" s="18"/>
      <c r="D144" s="17"/>
      <c r="E144" s="16"/>
      <c r="F144" s="17" t="s">
        <v>501</v>
      </c>
      <c r="G144" s="17" t="s">
        <v>513</v>
      </c>
      <c r="H144" s="17"/>
      <c r="I144" s="17"/>
      <c r="J144" s="17"/>
      <c r="K144" s="17" t="s">
        <v>574</v>
      </c>
      <c r="L144" s="17" t="s">
        <v>504</v>
      </c>
      <c r="M144" s="17"/>
    </row>
    <row r="145" ht="43.2" customHeight="1" spans="1:13">
      <c r="A145" s="17"/>
      <c r="B145" s="17"/>
      <c r="C145" s="18"/>
      <c r="D145" s="17"/>
      <c r="E145" s="16" t="s">
        <v>485</v>
      </c>
      <c r="F145" s="17" t="s">
        <v>492</v>
      </c>
      <c r="G145" s="17" t="s">
        <v>519</v>
      </c>
      <c r="H145" s="17"/>
      <c r="I145" s="17"/>
      <c r="J145" s="17"/>
      <c r="K145" s="17" t="s">
        <v>478</v>
      </c>
      <c r="L145" s="17" t="s">
        <v>479</v>
      </c>
      <c r="M145" s="17"/>
    </row>
    <row r="146" ht="43.2" customHeight="1" spans="1:13">
      <c r="A146" s="17"/>
      <c r="B146" s="17"/>
      <c r="C146" s="18"/>
      <c r="D146" s="17"/>
      <c r="E146" s="16"/>
      <c r="F146" s="17" t="s">
        <v>486</v>
      </c>
      <c r="G146" s="17" t="s">
        <v>536</v>
      </c>
      <c r="H146" s="17"/>
      <c r="I146" s="17"/>
      <c r="J146" s="17"/>
      <c r="K146" s="17" t="s">
        <v>478</v>
      </c>
      <c r="L146" s="17" t="s">
        <v>479</v>
      </c>
      <c r="M146" s="17"/>
    </row>
    <row r="147" ht="43.2" customHeight="1" spans="1:13">
      <c r="A147" s="17"/>
      <c r="B147" s="17"/>
      <c r="C147" s="18"/>
      <c r="D147" s="17"/>
      <c r="E147" s="16"/>
      <c r="F147" s="17" t="s">
        <v>490</v>
      </c>
      <c r="G147" s="17" t="s">
        <v>520</v>
      </c>
      <c r="H147" s="17"/>
      <c r="I147" s="17"/>
      <c r="J147" s="17"/>
      <c r="K147" s="17" t="s">
        <v>478</v>
      </c>
      <c r="L147" s="17" t="s">
        <v>479</v>
      </c>
      <c r="M147" s="17"/>
    </row>
    <row r="148" ht="43.2" customHeight="1" spans="1:13">
      <c r="A148" s="17"/>
      <c r="B148" s="17"/>
      <c r="C148" s="18"/>
      <c r="D148" s="17"/>
      <c r="E148" s="16" t="s">
        <v>475</v>
      </c>
      <c r="F148" s="17" t="s">
        <v>476</v>
      </c>
      <c r="G148" s="17" t="s">
        <v>510</v>
      </c>
      <c r="H148" s="17"/>
      <c r="I148" s="17"/>
      <c r="J148" s="17"/>
      <c r="K148" s="17" t="s">
        <v>478</v>
      </c>
      <c r="L148" s="17" t="s">
        <v>479</v>
      </c>
      <c r="M148" s="17"/>
    </row>
    <row r="149" ht="43.2" customHeight="1" spans="1:13">
      <c r="A149" s="17"/>
      <c r="B149" s="17"/>
      <c r="C149" s="18"/>
      <c r="D149" s="17"/>
      <c r="E149" s="16"/>
      <c r="F149" s="17" t="s">
        <v>482</v>
      </c>
      <c r="G149" s="17" t="s">
        <v>511</v>
      </c>
      <c r="H149" s="17"/>
      <c r="I149" s="17"/>
      <c r="J149" s="17"/>
      <c r="K149" s="17" t="s">
        <v>478</v>
      </c>
      <c r="L149" s="17" t="s">
        <v>479</v>
      </c>
      <c r="M149" s="17"/>
    </row>
    <row r="150" ht="43.2" customHeight="1" spans="1:13">
      <c r="A150" s="17"/>
      <c r="B150" s="17"/>
      <c r="C150" s="18"/>
      <c r="D150" s="17"/>
      <c r="E150" s="16"/>
      <c r="F150" s="17" t="s">
        <v>480</v>
      </c>
      <c r="G150" s="17" t="s">
        <v>512</v>
      </c>
      <c r="H150" s="17"/>
      <c r="I150" s="17"/>
      <c r="J150" s="17"/>
      <c r="K150" s="17" t="s">
        <v>478</v>
      </c>
      <c r="L150" s="17" t="s">
        <v>479</v>
      </c>
      <c r="M150" s="17"/>
    </row>
    <row r="151" ht="43.2" customHeight="1" spans="1:13">
      <c r="A151" s="17" t="s">
        <v>156</v>
      </c>
      <c r="B151" s="17" t="s">
        <v>626</v>
      </c>
      <c r="C151" s="18">
        <v>15</v>
      </c>
      <c r="D151" s="17" t="s">
        <v>627</v>
      </c>
      <c r="E151" s="16" t="s">
        <v>497</v>
      </c>
      <c r="F151" s="17" t="s">
        <v>501</v>
      </c>
      <c r="G151" s="17" t="s">
        <v>628</v>
      </c>
      <c r="H151" s="17"/>
      <c r="I151" s="17"/>
      <c r="J151" s="17"/>
      <c r="K151" s="17" t="s">
        <v>537</v>
      </c>
      <c r="L151" s="17" t="s">
        <v>479</v>
      </c>
      <c r="M151" s="17"/>
    </row>
    <row r="152" ht="43.2" customHeight="1" spans="1:13">
      <c r="A152" s="17"/>
      <c r="B152" s="17"/>
      <c r="C152" s="18"/>
      <c r="D152" s="17"/>
      <c r="E152" s="16"/>
      <c r="F152" s="17" t="s">
        <v>498</v>
      </c>
      <c r="G152" s="17" t="s">
        <v>629</v>
      </c>
      <c r="H152" s="17"/>
      <c r="I152" s="17"/>
      <c r="J152" s="17"/>
      <c r="K152" s="17" t="s">
        <v>478</v>
      </c>
      <c r="L152" s="17" t="s">
        <v>479</v>
      </c>
      <c r="M152" s="17"/>
    </row>
    <row r="153" ht="43.2" customHeight="1" spans="1:13">
      <c r="A153" s="17"/>
      <c r="B153" s="17"/>
      <c r="C153" s="18"/>
      <c r="D153" s="17"/>
      <c r="E153" s="16"/>
      <c r="F153" s="17" t="s">
        <v>505</v>
      </c>
      <c r="G153" s="17" t="s">
        <v>630</v>
      </c>
      <c r="H153" s="17"/>
      <c r="I153" s="17"/>
      <c r="J153" s="17"/>
      <c r="K153" s="17" t="s">
        <v>517</v>
      </c>
      <c r="L153" s="17" t="s">
        <v>518</v>
      </c>
      <c r="M153" s="17"/>
    </row>
    <row r="154" ht="43.2" customHeight="1" spans="1:13">
      <c r="A154" s="17"/>
      <c r="B154" s="17"/>
      <c r="C154" s="18"/>
      <c r="D154" s="17"/>
      <c r="E154" s="16" t="s">
        <v>475</v>
      </c>
      <c r="F154" s="17" t="s">
        <v>480</v>
      </c>
      <c r="G154" s="17" t="s">
        <v>631</v>
      </c>
      <c r="H154" s="17"/>
      <c r="I154" s="17"/>
      <c r="J154" s="17"/>
      <c r="K154" s="17" t="s">
        <v>478</v>
      </c>
      <c r="L154" s="17" t="s">
        <v>479</v>
      </c>
      <c r="M154" s="17"/>
    </row>
    <row r="155" ht="43.2" customHeight="1" spans="1:13">
      <c r="A155" s="17"/>
      <c r="B155" s="17"/>
      <c r="C155" s="18"/>
      <c r="D155" s="17"/>
      <c r="E155" s="16"/>
      <c r="F155" s="17" t="s">
        <v>482</v>
      </c>
      <c r="G155" s="17" t="s">
        <v>632</v>
      </c>
      <c r="H155" s="17"/>
      <c r="I155" s="17"/>
      <c r="J155" s="17"/>
      <c r="K155" s="17" t="s">
        <v>478</v>
      </c>
      <c r="L155" s="17" t="s">
        <v>479</v>
      </c>
      <c r="M155" s="17"/>
    </row>
    <row r="156" ht="43.2" customHeight="1" spans="1:13">
      <c r="A156" s="17"/>
      <c r="B156" s="17"/>
      <c r="C156" s="18"/>
      <c r="D156" s="17"/>
      <c r="E156" s="16"/>
      <c r="F156" s="17" t="s">
        <v>476</v>
      </c>
      <c r="G156" s="17" t="s">
        <v>633</v>
      </c>
      <c r="H156" s="17"/>
      <c r="I156" s="17"/>
      <c r="J156" s="17"/>
      <c r="K156" s="17" t="s">
        <v>478</v>
      </c>
      <c r="L156" s="17" t="s">
        <v>479</v>
      </c>
      <c r="M156" s="17"/>
    </row>
    <row r="157" ht="43.2" customHeight="1" spans="1:13">
      <c r="A157" s="17"/>
      <c r="B157" s="17"/>
      <c r="C157" s="18"/>
      <c r="D157" s="17"/>
      <c r="E157" s="16" t="s">
        <v>485</v>
      </c>
      <c r="F157" s="17" t="s">
        <v>486</v>
      </c>
      <c r="G157" s="17" t="s">
        <v>487</v>
      </c>
      <c r="H157" s="17"/>
      <c r="I157" s="17"/>
      <c r="J157" s="17"/>
      <c r="K157" s="17" t="s">
        <v>488</v>
      </c>
      <c r="L157" s="17" t="s">
        <v>489</v>
      </c>
      <c r="M157" s="17"/>
    </row>
    <row r="158" ht="43.2" customHeight="1" spans="1:13">
      <c r="A158" s="17"/>
      <c r="B158" s="17"/>
      <c r="C158" s="18"/>
      <c r="D158" s="17"/>
      <c r="E158" s="16"/>
      <c r="F158" s="17" t="s">
        <v>490</v>
      </c>
      <c r="G158" s="17" t="s">
        <v>634</v>
      </c>
      <c r="H158" s="17"/>
      <c r="I158" s="17"/>
      <c r="J158" s="17"/>
      <c r="K158" s="17" t="s">
        <v>517</v>
      </c>
      <c r="L158" s="17" t="s">
        <v>489</v>
      </c>
      <c r="M158" s="17"/>
    </row>
    <row r="159" ht="43.2" customHeight="1" spans="1:13">
      <c r="A159" s="17"/>
      <c r="B159" s="17"/>
      <c r="C159" s="18"/>
      <c r="D159" s="17"/>
      <c r="E159" s="16"/>
      <c r="F159" s="17" t="s">
        <v>492</v>
      </c>
      <c r="G159" s="17" t="s">
        <v>635</v>
      </c>
      <c r="H159" s="17"/>
      <c r="I159" s="17"/>
      <c r="J159" s="17"/>
      <c r="K159" s="17" t="s">
        <v>517</v>
      </c>
      <c r="L159" s="17" t="s">
        <v>518</v>
      </c>
      <c r="M159" s="17"/>
    </row>
    <row r="160" ht="43.2" customHeight="1" spans="1:13">
      <c r="A160" s="17"/>
      <c r="B160" s="17"/>
      <c r="C160" s="18"/>
      <c r="D160" s="17"/>
      <c r="E160" s="16" t="s">
        <v>494</v>
      </c>
      <c r="F160" s="17" t="s">
        <v>495</v>
      </c>
      <c r="G160" s="17" t="s">
        <v>496</v>
      </c>
      <c r="H160" s="17"/>
      <c r="I160" s="17"/>
      <c r="J160" s="17"/>
      <c r="K160" s="17" t="s">
        <v>488</v>
      </c>
      <c r="L160" s="17" t="s">
        <v>489</v>
      </c>
      <c r="M160" s="17"/>
    </row>
  </sheetData>
  <mergeCells count="11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0"/>
    <mergeCell ref="A101:A110"/>
    <mergeCell ref="A111:A120"/>
    <mergeCell ref="A121:A130"/>
    <mergeCell ref="A131:A140"/>
    <mergeCell ref="A141:A150"/>
    <mergeCell ref="A151:A160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0"/>
    <mergeCell ref="B101:B110"/>
    <mergeCell ref="B111:B120"/>
    <mergeCell ref="B121:B130"/>
    <mergeCell ref="B131:B140"/>
    <mergeCell ref="B141:B150"/>
    <mergeCell ref="B151:B160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0"/>
    <mergeCell ref="C101:C110"/>
    <mergeCell ref="C111:C120"/>
    <mergeCell ref="C121:C130"/>
    <mergeCell ref="C131:C140"/>
    <mergeCell ref="C141:C150"/>
    <mergeCell ref="C151:C160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0"/>
    <mergeCell ref="D101:D110"/>
    <mergeCell ref="D111:D120"/>
    <mergeCell ref="D121:D130"/>
    <mergeCell ref="D131:D140"/>
    <mergeCell ref="D141:D150"/>
    <mergeCell ref="D151:D160"/>
    <mergeCell ref="E7:E9"/>
    <mergeCell ref="E10:E12"/>
    <mergeCell ref="E14:E16"/>
    <mergeCell ref="E18:E20"/>
    <mergeCell ref="E21:E23"/>
    <mergeCell ref="E24:E26"/>
    <mergeCell ref="E27:E29"/>
    <mergeCell ref="E30:E32"/>
    <mergeCell ref="E33:E35"/>
    <mergeCell ref="E38:E40"/>
    <mergeCell ref="E41:E43"/>
    <mergeCell ref="E44:E46"/>
    <mergeCell ref="E47:E49"/>
    <mergeCell ref="E50:E52"/>
    <mergeCell ref="E53:E55"/>
    <mergeCell ref="E57:E59"/>
    <mergeCell ref="E60:E62"/>
    <mergeCell ref="E64:E66"/>
    <mergeCell ref="E67:E69"/>
    <mergeCell ref="E70:E72"/>
    <mergeCell ref="E74:E76"/>
    <mergeCell ref="E77:E79"/>
    <mergeCell ref="E80:E82"/>
    <mergeCell ref="E84:E86"/>
    <mergeCell ref="E87:E89"/>
    <mergeCell ref="E90:E92"/>
    <mergeCell ref="E94:E96"/>
    <mergeCell ref="E101:E103"/>
    <mergeCell ref="E105:E107"/>
    <mergeCell ref="E108:E110"/>
    <mergeCell ref="E112:E114"/>
    <mergeCell ref="E115:E117"/>
    <mergeCell ref="E118:E120"/>
    <mergeCell ref="E121:E123"/>
    <mergeCell ref="E124:E126"/>
    <mergeCell ref="E128:E130"/>
    <mergeCell ref="E131:E133"/>
    <mergeCell ref="E134:E136"/>
    <mergeCell ref="E137:E139"/>
    <mergeCell ref="E142:E144"/>
    <mergeCell ref="E145:E147"/>
    <mergeCell ref="E148:E150"/>
    <mergeCell ref="E151:E153"/>
    <mergeCell ref="E154:E156"/>
    <mergeCell ref="E157:E15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D7" sqref="D7:D15"/>
    </sheetView>
  </sheetViews>
  <sheetFormatPr defaultColWidth="10" defaultRowHeight="13.5"/>
  <cols>
    <col min="1" max="1" width="12.8833333333333" style="1" customWidth="1"/>
    <col min="2" max="2" width="25.4416666666667" style="1" customWidth="1"/>
    <col min="3" max="3" width="9.775" style="1" customWidth="1"/>
    <col min="4" max="4" width="12.8833333333333" style="1" customWidth="1"/>
    <col min="5" max="6" width="9.775" style="1" customWidth="1"/>
    <col min="7" max="7" width="9.33333333333333" style="1" customWidth="1"/>
    <col min="8" max="8" width="8.88333333333333" style="1" customWidth="1"/>
    <col min="9" max="9" width="9.775" style="1" customWidth="1"/>
    <col min="10" max="10" width="50.3333333333333" style="1" customWidth="1"/>
    <col min="11" max="11" width="9.775" style="1" customWidth="1"/>
    <col min="12" max="12" width="16.1083333333333" style="1" customWidth="1"/>
    <col min="13" max="13" width="16.8833333333333" style="1" customWidth="1"/>
    <col min="14" max="15" width="9.775" style="1" customWidth="1"/>
    <col min="16" max="16" width="15.8833333333333" style="1" customWidth="1"/>
    <col min="17" max="17" width="20.3333333333333" style="1" customWidth="1"/>
    <col min="18" max="18" width="16.775" style="1" customWidth="1"/>
    <col min="19" max="19" width="15.775" style="1" customWidth="1"/>
    <col min="20" max="20" width="9.775" style="1" customWidth="1"/>
    <col min="21" max="16384" width="10" style="1"/>
  </cols>
  <sheetData>
    <row r="1" ht="42.15" customHeight="1" spans="1:19">
      <c r="A1" s="2" t="s">
        <v>636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6" customHeight="1" spans="1:19">
      <c r="A2" s="3" t="s">
        <v>637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33</v>
      </c>
      <c r="R3" s="10"/>
      <c r="S3" s="10"/>
    </row>
    <row r="4" ht="29.25" customHeight="1" spans="1:19">
      <c r="A4" s="5" t="s">
        <v>408</v>
      </c>
      <c r="B4" s="5" t="s">
        <v>409</v>
      </c>
      <c r="C4" s="5" t="s">
        <v>638</v>
      </c>
      <c r="D4" s="5"/>
      <c r="E4" s="5"/>
      <c r="F4" s="5"/>
      <c r="G4" s="5"/>
      <c r="H4" s="5"/>
      <c r="I4" s="5"/>
      <c r="J4" s="5" t="s">
        <v>639</v>
      </c>
      <c r="K4" s="8" t="s">
        <v>640</v>
      </c>
      <c r="L4" s="8"/>
      <c r="M4" s="8"/>
      <c r="N4" s="8"/>
      <c r="O4" s="8"/>
      <c r="P4" s="8"/>
      <c r="Q4" s="8"/>
      <c r="R4" s="8"/>
      <c r="S4" s="8"/>
    </row>
    <row r="5" ht="32.85" customHeight="1" spans="1:19">
      <c r="A5" s="5"/>
      <c r="B5" s="5"/>
      <c r="C5" s="5" t="s">
        <v>461</v>
      </c>
      <c r="D5" s="5" t="s">
        <v>641</v>
      </c>
      <c r="E5" s="5"/>
      <c r="F5" s="5"/>
      <c r="G5" s="5"/>
      <c r="H5" s="5" t="s">
        <v>642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</row>
    <row r="6" ht="38.85" customHeight="1" spans="1:19">
      <c r="A6" s="5"/>
      <c r="B6" s="5"/>
      <c r="C6" s="5"/>
      <c r="D6" s="5" t="s">
        <v>140</v>
      </c>
      <c r="E6" s="5" t="s">
        <v>643</v>
      </c>
      <c r="F6" s="5" t="s">
        <v>144</v>
      </c>
      <c r="G6" s="5" t="s">
        <v>644</v>
      </c>
      <c r="H6" s="5" t="s">
        <v>162</v>
      </c>
      <c r="I6" s="5" t="s">
        <v>163</v>
      </c>
      <c r="J6" s="5"/>
      <c r="K6" s="5" t="s">
        <v>464</v>
      </c>
      <c r="L6" s="5" t="s">
        <v>465</v>
      </c>
      <c r="M6" s="5" t="s">
        <v>466</v>
      </c>
      <c r="N6" s="5" t="s">
        <v>471</v>
      </c>
      <c r="O6" s="5" t="s">
        <v>467</v>
      </c>
      <c r="P6" s="5" t="s">
        <v>645</v>
      </c>
      <c r="Q6" s="5" t="s">
        <v>646</v>
      </c>
      <c r="R6" s="5" t="s">
        <v>647</v>
      </c>
      <c r="S6" s="5" t="s">
        <v>472</v>
      </c>
    </row>
    <row r="7" ht="19.5" customHeight="1" spans="1:19">
      <c r="A7" s="6" t="s">
        <v>2</v>
      </c>
      <c r="B7" s="6" t="s">
        <v>4</v>
      </c>
      <c r="C7" s="7">
        <v>3793.2256</v>
      </c>
      <c r="D7" s="7">
        <v>3793.2256</v>
      </c>
      <c r="E7" s="7"/>
      <c r="F7" s="7"/>
      <c r="G7" s="7"/>
      <c r="H7" s="7">
        <v>284.2164</v>
      </c>
      <c r="I7" s="7">
        <v>3509.0092</v>
      </c>
      <c r="J7" s="6" t="s">
        <v>648</v>
      </c>
      <c r="K7" s="9" t="s">
        <v>497</v>
      </c>
      <c r="L7" s="9" t="s">
        <v>649</v>
      </c>
      <c r="M7" s="6" t="s">
        <v>516</v>
      </c>
      <c r="N7" s="6"/>
      <c r="O7" s="6" t="s">
        <v>527</v>
      </c>
      <c r="P7" s="6"/>
      <c r="Q7" s="6" t="s">
        <v>650</v>
      </c>
      <c r="R7" s="6" t="s">
        <v>651</v>
      </c>
      <c r="S7" s="6"/>
    </row>
    <row r="8" ht="19.5" customHeight="1" spans="1:19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652</v>
      </c>
      <c r="M8" s="6" t="s">
        <v>515</v>
      </c>
      <c r="N8" s="6"/>
      <c r="O8" s="6" t="s">
        <v>478</v>
      </c>
      <c r="P8" s="6"/>
      <c r="Q8" s="6" t="s">
        <v>653</v>
      </c>
      <c r="R8" s="6" t="s">
        <v>651</v>
      </c>
      <c r="S8" s="6"/>
    </row>
    <row r="9" ht="19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654</v>
      </c>
      <c r="M9" s="6" t="s">
        <v>513</v>
      </c>
      <c r="N9" s="6"/>
      <c r="O9" s="6" t="s">
        <v>503</v>
      </c>
      <c r="P9" s="6"/>
      <c r="Q9" s="6" t="s">
        <v>655</v>
      </c>
      <c r="R9" s="6" t="s">
        <v>656</v>
      </c>
      <c r="S9" s="6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485</v>
      </c>
      <c r="M10" s="6" t="s">
        <v>657</v>
      </c>
      <c r="N10" s="6"/>
      <c r="O10" s="6" t="s">
        <v>478</v>
      </c>
      <c r="P10" s="6"/>
      <c r="Q10" s="6" t="s">
        <v>658</v>
      </c>
      <c r="R10" s="6" t="s">
        <v>651</v>
      </c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659</v>
      </c>
      <c r="L11" s="9" t="s">
        <v>480</v>
      </c>
      <c r="M11" s="6" t="s">
        <v>512</v>
      </c>
      <c r="N11" s="6"/>
      <c r="O11" s="6" t="s">
        <v>478</v>
      </c>
      <c r="P11" s="6"/>
      <c r="Q11" s="6" t="s">
        <v>660</v>
      </c>
      <c r="R11" s="6" t="s">
        <v>651</v>
      </c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482</v>
      </c>
      <c r="M12" s="6" t="s">
        <v>511</v>
      </c>
      <c r="N12" s="6"/>
      <c r="O12" s="6" t="s">
        <v>478</v>
      </c>
      <c r="P12" s="6"/>
      <c r="Q12" s="6" t="s">
        <v>661</v>
      </c>
      <c r="R12" s="6" t="s">
        <v>662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476</v>
      </c>
      <c r="M13" s="6" t="s">
        <v>510</v>
      </c>
      <c r="N13" s="6"/>
      <c r="O13" s="6" t="s">
        <v>478</v>
      </c>
      <c r="P13" s="6"/>
      <c r="Q13" s="6" t="s">
        <v>510</v>
      </c>
      <c r="R13" s="6" t="s">
        <v>651</v>
      </c>
      <c r="S13" s="6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663</v>
      </c>
      <c r="M14" s="6" t="s">
        <v>664</v>
      </c>
      <c r="N14" s="6"/>
      <c r="O14" s="6" t="s">
        <v>665</v>
      </c>
      <c r="P14" s="6"/>
      <c r="Q14" s="6" t="s">
        <v>666</v>
      </c>
      <c r="R14" s="6" t="s">
        <v>667</v>
      </c>
      <c r="S14" s="6"/>
    </row>
    <row r="15" ht="19.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494</v>
      </c>
      <c r="L15" s="9" t="s">
        <v>495</v>
      </c>
      <c r="M15" s="6" t="s">
        <v>496</v>
      </c>
      <c r="N15" s="6"/>
      <c r="O15" s="6" t="s">
        <v>488</v>
      </c>
      <c r="P15" s="6"/>
      <c r="Q15" s="6" t="s">
        <v>668</v>
      </c>
      <c r="R15" s="6" t="s">
        <v>669</v>
      </c>
      <c r="S15" s="6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47" sqref="C47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4"/>
      <c r="H1" s="19" t="s">
        <v>31</v>
      </c>
    </row>
    <row r="2" ht="24.15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12" t="s">
        <v>32</v>
      </c>
      <c r="B3" s="12"/>
      <c r="C3" s="12"/>
      <c r="D3" s="12"/>
      <c r="E3" s="12"/>
      <c r="F3" s="12"/>
      <c r="G3" s="10" t="s">
        <v>33</v>
      </c>
      <c r="H3" s="10"/>
    </row>
    <row r="4" ht="17.85" customHeight="1" spans="1:8">
      <c r="A4" s="13" t="s">
        <v>34</v>
      </c>
      <c r="B4" s="13"/>
      <c r="C4" s="13" t="s">
        <v>35</v>
      </c>
      <c r="D4" s="13"/>
      <c r="E4" s="13"/>
      <c r="F4" s="13"/>
      <c r="G4" s="13"/>
      <c r="H4" s="13"/>
    </row>
    <row r="5" ht="22.35" customHeight="1" spans="1:8">
      <c r="A5" s="13" t="s">
        <v>36</v>
      </c>
      <c r="B5" s="13" t="s">
        <v>37</v>
      </c>
      <c r="C5" s="13" t="s">
        <v>38</v>
      </c>
      <c r="D5" s="13" t="s">
        <v>37</v>
      </c>
      <c r="E5" s="13" t="s">
        <v>39</v>
      </c>
      <c r="F5" s="13" t="s">
        <v>37</v>
      </c>
      <c r="G5" s="13" t="s">
        <v>40</v>
      </c>
      <c r="H5" s="13" t="s">
        <v>37</v>
      </c>
    </row>
    <row r="6" ht="16.35" customHeight="1" spans="1:8">
      <c r="A6" s="16" t="s">
        <v>41</v>
      </c>
      <c r="B6" s="18">
        <v>3793.2256</v>
      </c>
      <c r="C6" s="17" t="s">
        <v>42</v>
      </c>
      <c r="D6" s="24"/>
      <c r="E6" s="16" t="s">
        <v>43</v>
      </c>
      <c r="F6" s="15">
        <v>284.2164</v>
      </c>
      <c r="G6" s="17" t="s">
        <v>44</v>
      </c>
      <c r="H6" s="18">
        <v>256.2633</v>
      </c>
    </row>
    <row r="7" ht="16.35" customHeight="1" spans="1:8">
      <c r="A7" s="17" t="s">
        <v>45</v>
      </c>
      <c r="B7" s="18"/>
      <c r="C7" s="17" t="s">
        <v>46</v>
      </c>
      <c r="D7" s="24"/>
      <c r="E7" s="17" t="s">
        <v>47</v>
      </c>
      <c r="F7" s="18">
        <v>256.2633</v>
      </c>
      <c r="G7" s="17" t="s">
        <v>48</v>
      </c>
      <c r="H7" s="18">
        <v>2144.4691</v>
      </c>
    </row>
    <row r="8" ht="16.35" customHeight="1" spans="1:8">
      <c r="A8" s="16" t="s">
        <v>49</v>
      </c>
      <c r="B8" s="18"/>
      <c r="C8" s="17" t="s">
        <v>50</v>
      </c>
      <c r="D8" s="24"/>
      <c r="E8" s="17" t="s">
        <v>51</v>
      </c>
      <c r="F8" s="18">
        <v>25.4691</v>
      </c>
      <c r="G8" s="17" t="s">
        <v>52</v>
      </c>
      <c r="H8" s="18"/>
    </row>
    <row r="9" ht="16.35" customHeight="1" spans="1:8">
      <c r="A9" s="17" t="s">
        <v>53</v>
      </c>
      <c r="B9" s="18"/>
      <c r="C9" s="17" t="s">
        <v>54</v>
      </c>
      <c r="D9" s="24"/>
      <c r="E9" s="17" t="s">
        <v>55</v>
      </c>
      <c r="F9" s="18">
        <v>2.484</v>
      </c>
      <c r="G9" s="17" t="s">
        <v>56</v>
      </c>
      <c r="H9" s="18"/>
    </row>
    <row r="10" ht="16.35" customHeight="1" spans="1:8">
      <c r="A10" s="17" t="s">
        <v>57</v>
      </c>
      <c r="B10" s="18"/>
      <c r="C10" s="17" t="s">
        <v>58</v>
      </c>
      <c r="D10" s="24"/>
      <c r="E10" s="16" t="s">
        <v>59</v>
      </c>
      <c r="F10" s="15">
        <v>3509.0092</v>
      </c>
      <c r="G10" s="17" t="s">
        <v>60</v>
      </c>
      <c r="H10" s="18"/>
    </row>
    <row r="11" ht="16.35" customHeight="1" spans="1:8">
      <c r="A11" s="17" t="s">
        <v>61</v>
      </c>
      <c r="B11" s="18"/>
      <c r="C11" s="17" t="s">
        <v>62</v>
      </c>
      <c r="D11" s="24"/>
      <c r="E11" s="17" t="s">
        <v>63</v>
      </c>
      <c r="F11" s="18"/>
      <c r="G11" s="17" t="s">
        <v>64</v>
      </c>
      <c r="H11" s="18"/>
    </row>
    <row r="12" ht="16.35" customHeight="1" spans="1:8">
      <c r="A12" s="17" t="s">
        <v>65</v>
      </c>
      <c r="B12" s="18"/>
      <c r="C12" s="17" t="s">
        <v>66</v>
      </c>
      <c r="D12" s="24"/>
      <c r="E12" s="17" t="s">
        <v>67</v>
      </c>
      <c r="F12" s="18">
        <v>2119</v>
      </c>
      <c r="G12" s="17" t="s">
        <v>68</v>
      </c>
      <c r="H12" s="18"/>
    </row>
    <row r="13" ht="16.35" customHeight="1" spans="1:8">
      <c r="A13" s="17" t="s">
        <v>69</v>
      </c>
      <c r="B13" s="18"/>
      <c r="C13" s="17" t="s">
        <v>70</v>
      </c>
      <c r="D13" s="24">
        <v>3754.7089</v>
      </c>
      <c r="E13" s="17" t="s">
        <v>71</v>
      </c>
      <c r="F13" s="18">
        <v>1390.0092</v>
      </c>
      <c r="G13" s="17" t="s">
        <v>72</v>
      </c>
      <c r="H13" s="18"/>
    </row>
    <row r="14" ht="16.35" customHeight="1" spans="1:8">
      <c r="A14" s="17" t="s">
        <v>73</v>
      </c>
      <c r="B14" s="18"/>
      <c r="C14" s="17" t="s">
        <v>74</v>
      </c>
      <c r="D14" s="24"/>
      <c r="E14" s="17" t="s">
        <v>75</v>
      </c>
      <c r="F14" s="18"/>
      <c r="G14" s="17" t="s">
        <v>76</v>
      </c>
      <c r="H14" s="18">
        <v>1392.4932</v>
      </c>
    </row>
    <row r="15" ht="16.35" customHeight="1" spans="1:8">
      <c r="A15" s="17" t="s">
        <v>77</v>
      </c>
      <c r="B15" s="18"/>
      <c r="C15" s="17" t="s">
        <v>78</v>
      </c>
      <c r="D15" s="24">
        <v>24.5609</v>
      </c>
      <c r="E15" s="17" t="s">
        <v>79</v>
      </c>
      <c r="F15" s="18"/>
      <c r="G15" s="17" t="s">
        <v>80</v>
      </c>
      <c r="H15" s="18"/>
    </row>
    <row r="16" ht="16.35" customHeight="1" spans="1:8">
      <c r="A16" s="17" t="s">
        <v>81</v>
      </c>
      <c r="B16" s="18"/>
      <c r="C16" s="17" t="s">
        <v>82</v>
      </c>
      <c r="D16" s="24"/>
      <c r="E16" s="17" t="s">
        <v>83</v>
      </c>
      <c r="F16" s="18"/>
      <c r="G16" s="17" t="s">
        <v>84</v>
      </c>
      <c r="H16" s="18"/>
    </row>
    <row r="17" ht="16.35" customHeight="1" spans="1:8">
      <c r="A17" s="17" t="s">
        <v>85</v>
      </c>
      <c r="B17" s="18"/>
      <c r="C17" s="17" t="s">
        <v>86</v>
      </c>
      <c r="D17" s="24"/>
      <c r="E17" s="17" t="s">
        <v>87</v>
      </c>
      <c r="F17" s="18"/>
      <c r="G17" s="17" t="s">
        <v>88</v>
      </c>
      <c r="H17" s="18"/>
    </row>
    <row r="18" ht="16.35" customHeight="1" spans="1:8">
      <c r="A18" s="17" t="s">
        <v>89</v>
      </c>
      <c r="B18" s="18"/>
      <c r="C18" s="17" t="s">
        <v>90</v>
      </c>
      <c r="D18" s="24"/>
      <c r="E18" s="17" t="s">
        <v>91</v>
      </c>
      <c r="F18" s="18"/>
      <c r="G18" s="17" t="s">
        <v>92</v>
      </c>
      <c r="H18" s="18"/>
    </row>
    <row r="19" ht="16.35" customHeight="1" spans="1:8">
      <c r="A19" s="17" t="s">
        <v>93</v>
      </c>
      <c r="B19" s="18"/>
      <c r="C19" s="17" t="s">
        <v>94</v>
      </c>
      <c r="D19" s="24"/>
      <c r="E19" s="17" t="s">
        <v>95</v>
      </c>
      <c r="F19" s="18"/>
      <c r="G19" s="17" t="s">
        <v>96</v>
      </c>
      <c r="H19" s="18"/>
    </row>
    <row r="20" ht="16.35" customHeight="1" spans="1:8">
      <c r="A20" s="16" t="s">
        <v>97</v>
      </c>
      <c r="B20" s="15"/>
      <c r="C20" s="17" t="s">
        <v>98</v>
      </c>
      <c r="D20" s="24"/>
      <c r="E20" s="17" t="s">
        <v>99</v>
      </c>
      <c r="F20" s="18"/>
      <c r="G20" s="17"/>
      <c r="H20" s="18"/>
    </row>
    <row r="21" ht="16.35" customHeight="1" spans="1:8">
      <c r="A21" s="16" t="s">
        <v>100</v>
      </c>
      <c r="B21" s="15"/>
      <c r="C21" s="17" t="s">
        <v>101</v>
      </c>
      <c r="D21" s="24"/>
      <c r="E21" s="16" t="s">
        <v>102</v>
      </c>
      <c r="F21" s="15"/>
      <c r="G21" s="17"/>
      <c r="H21" s="18"/>
    </row>
    <row r="22" ht="16.35" customHeight="1" spans="1:8">
      <c r="A22" s="16" t="s">
        <v>103</v>
      </c>
      <c r="B22" s="15"/>
      <c r="C22" s="17" t="s">
        <v>104</v>
      </c>
      <c r="D22" s="24"/>
      <c r="E22" s="17"/>
      <c r="F22" s="17"/>
      <c r="G22" s="17"/>
      <c r="H22" s="18"/>
    </row>
    <row r="23" ht="16.35" customHeight="1" spans="1:8">
      <c r="A23" s="16" t="s">
        <v>105</v>
      </c>
      <c r="B23" s="15"/>
      <c r="C23" s="17" t="s">
        <v>106</v>
      </c>
      <c r="D23" s="24"/>
      <c r="E23" s="17"/>
      <c r="F23" s="17"/>
      <c r="G23" s="17"/>
      <c r="H23" s="18"/>
    </row>
    <row r="24" ht="16.35" customHeight="1" spans="1:8">
      <c r="A24" s="16" t="s">
        <v>107</v>
      </c>
      <c r="B24" s="15"/>
      <c r="C24" s="17" t="s">
        <v>108</v>
      </c>
      <c r="D24" s="24"/>
      <c r="E24" s="17"/>
      <c r="F24" s="17"/>
      <c r="G24" s="17"/>
      <c r="H24" s="18"/>
    </row>
    <row r="25" ht="16.35" customHeight="1" spans="1:8">
      <c r="A25" s="17" t="s">
        <v>109</v>
      </c>
      <c r="B25" s="18"/>
      <c r="C25" s="17" t="s">
        <v>110</v>
      </c>
      <c r="D25" s="24">
        <v>13.9558</v>
      </c>
      <c r="E25" s="17"/>
      <c r="F25" s="17"/>
      <c r="G25" s="17"/>
      <c r="H25" s="18"/>
    </row>
    <row r="26" ht="16.35" customHeight="1" spans="1:8">
      <c r="A26" s="17" t="s">
        <v>111</v>
      </c>
      <c r="B26" s="18"/>
      <c r="C26" s="17" t="s">
        <v>112</v>
      </c>
      <c r="D26" s="24"/>
      <c r="E26" s="17"/>
      <c r="F26" s="17"/>
      <c r="G26" s="17"/>
      <c r="H26" s="18"/>
    </row>
    <row r="27" ht="16.35" customHeight="1" spans="1:8">
      <c r="A27" s="17" t="s">
        <v>113</v>
      </c>
      <c r="B27" s="18"/>
      <c r="C27" s="17" t="s">
        <v>114</v>
      </c>
      <c r="D27" s="24"/>
      <c r="E27" s="17"/>
      <c r="F27" s="17"/>
      <c r="G27" s="17"/>
      <c r="H27" s="18"/>
    </row>
    <row r="28" ht="16.35" customHeight="1" spans="1:8">
      <c r="A28" s="16" t="s">
        <v>115</v>
      </c>
      <c r="B28" s="15"/>
      <c r="C28" s="17" t="s">
        <v>116</v>
      </c>
      <c r="D28" s="24"/>
      <c r="E28" s="17"/>
      <c r="F28" s="17"/>
      <c r="G28" s="17"/>
      <c r="H28" s="18"/>
    </row>
    <row r="29" ht="16.35" customHeight="1" spans="1:8">
      <c r="A29" s="16" t="s">
        <v>117</v>
      </c>
      <c r="B29" s="15"/>
      <c r="C29" s="17" t="s">
        <v>118</v>
      </c>
      <c r="D29" s="24"/>
      <c r="E29" s="17"/>
      <c r="F29" s="17"/>
      <c r="G29" s="17"/>
      <c r="H29" s="18"/>
    </row>
    <row r="30" ht="16.35" customHeight="1" spans="1:8">
      <c r="A30" s="16" t="s">
        <v>119</v>
      </c>
      <c r="B30" s="15"/>
      <c r="C30" s="17" t="s">
        <v>120</v>
      </c>
      <c r="D30" s="24"/>
      <c r="E30" s="17"/>
      <c r="F30" s="17"/>
      <c r="G30" s="17"/>
      <c r="H30" s="18"/>
    </row>
    <row r="31" ht="16.35" customHeight="1" spans="1:8">
      <c r="A31" s="16" t="s">
        <v>121</v>
      </c>
      <c r="B31" s="15"/>
      <c r="C31" s="17" t="s">
        <v>122</v>
      </c>
      <c r="D31" s="24"/>
      <c r="E31" s="17"/>
      <c r="F31" s="17"/>
      <c r="G31" s="17"/>
      <c r="H31" s="18"/>
    </row>
    <row r="32" ht="16.35" customHeight="1" spans="1:8">
      <c r="A32" s="16" t="s">
        <v>123</v>
      </c>
      <c r="B32" s="15"/>
      <c r="C32" s="17" t="s">
        <v>124</v>
      </c>
      <c r="D32" s="24"/>
      <c r="E32" s="17"/>
      <c r="F32" s="17"/>
      <c r="G32" s="17"/>
      <c r="H32" s="18"/>
    </row>
    <row r="33" ht="16.35" customHeight="1" spans="1:8">
      <c r="A33" s="17"/>
      <c r="B33" s="17"/>
      <c r="C33" s="17" t="s">
        <v>125</v>
      </c>
      <c r="D33" s="24"/>
      <c r="E33" s="17"/>
      <c r="F33" s="17"/>
      <c r="G33" s="17"/>
      <c r="H33" s="17"/>
    </row>
    <row r="34" ht="16.35" customHeight="1" spans="1:8">
      <c r="A34" s="17"/>
      <c r="B34" s="17"/>
      <c r="C34" s="17" t="s">
        <v>126</v>
      </c>
      <c r="D34" s="24"/>
      <c r="E34" s="17"/>
      <c r="F34" s="17"/>
      <c r="G34" s="17"/>
      <c r="H34" s="17"/>
    </row>
    <row r="35" ht="16.35" customHeight="1" spans="1:8">
      <c r="A35" s="17"/>
      <c r="B35" s="17"/>
      <c r="C35" s="17" t="s">
        <v>127</v>
      </c>
      <c r="D35" s="24"/>
      <c r="E35" s="17"/>
      <c r="F35" s="17"/>
      <c r="G35" s="17"/>
      <c r="H35" s="17"/>
    </row>
    <row r="36" ht="16.35" customHeight="1" spans="1:8">
      <c r="A36" s="17"/>
      <c r="B36" s="17"/>
      <c r="C36" s="17"/>
      <c r="D36" s="17"/>
      <c r="E36" s="17"/>
      <c r="F36" s="17"/>
      <c r="G36" s="17"/>
      <c r="H36" s="17"/>
    </row>
    <row r="37" ht="16.35" customHeight="1" spans="1:8">
      <c r="A37" s="16" t="s">
        <v>128</v>
      </c>
      <c r="B37" s="15">
        <v>3793.2256</v>
      </c>
      <c r="C37" s="16" t="s">
        <v>129</v>
      </c>
      <c r="D37" s="15">
        <v>3793.2256</v>
      </c>
      <c r="E37" s="16" t="s">
        <v>129</v>
      </c>
      <c r="F37" s="15">
        <v>3793.2256</v>
      </c>
      <c r="G37" s="16" t="s">
        <v>129</v>
      </c>
      <c r="H37" s="15">
        <v>3793.2256</v>
      </c>
    </row>
    <row r="38" ht="16.35" customHeight="1" spans="1:8">
      <c r="A38" s="16" t="s">
        <v>130</v>
      </c>
      <c r="B38" s="15"/>
      <c r="C38" s="16" t="s">
        <v>131</v>
      </c>
      <c r="D38" s="15"/>
      <c r="E38" s="16" t="s">
        <v>131</v>
      </c>
      <c r="F38" s="15"/>
      <c r="G38" s="16" t="s">
        <v>131</v>
      </c>
      <c r="H38" s="15"/>
    </row>
    <row r="39" ht="16.35" customHeight="1" spans="1:8">
      <c r="A39" s="17"/>
      <c r="B39" s="18"/>
      <c r="C39" s="17"/>
      <c r="D39" s="18"/>
      <c r="E39" s="16"/>
      <c r="F39" s="15"/>
      <c r="G39" s="16"/>
      <c r="H39" s="15"/>
    </row>
    <row r="40" ht="16.35" customHeight="1" spans="1:8">
      <c r="A40" s="16" t="s">
        <v>132</v>
      </c>
      <c r="B40" s="15">
        <v>3793.2256</v>
      </c>
      <c r="C40" s="16" t="s">
        <v>133</v>
      </c>
      <c r="D40" s="15">
        <v>3793.2256</v>
      </c>
      <c r="E40" s="16" t="s">
        <v>133</v>
      </c>
      <c r="F40" s="15">
        <v>3793.2256</v>
      </c>
      <c r="G40" s="16" t="s">
        <v>133</v>
      </c>
      <c r="H40" s="15">
        <v>3793.2256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25" width="7.775" customWidth="1"/>
    <col min="26" max="26" width="9.775" customWidth="1"/>
  </cols>
  <sheetData>
    <row r="1" ht="16.35" customHeight="1" spans="1:25">
      <c r="A1" s="4"/>
      <c r="X1" s="19" t="s">
        <v>134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33</v>
      </c>
      <c r="Y3" s="10"/>
    </row>
    <row r="4" ht="22.35" customHeight="1" spans="1:25">
      <c r="A4" s="21" t="s">
        <v>135</v>
      </c>
      <c r="B4" s="21" t="s">
        <v>136</v>
      </c>
      <c r="C4" s="21" t="s">
        <v>137</v>
      </c>
      <c r="D4" s="21" t="s">
        <v>138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130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139</v>
      </c>
      <c r="E5" s="21" t="s">
        <v>140</v>
      </c>
      <c r="F5" s="21" t="s">
        <v>141</v>
      </c>
      <c r="G5" s="21" t="s">
        <v>142</v>
      </c>
      <c r="H5" s="21" t="s">
        <v>143</v>
      </c>
      <c r="I5" s="21" t="s">
        <v>144</v>
      </c>
      <c r="J5" s="21" t="s">
        <v>145</v>
      </c>
      <c r="K5" s="21"/>
      <c r="L5" s="21"/>
      <c r="M5" s="21"/>
      <c r="N5" s="21" t="s">
        <v>146</v>
      </c>
      <c r="O5" s="21" t="s">
        <v>147</v>
      </c>
      <c r="P5" s="21" t="s">
        <v>148</v>
      </c>
      <c r="Q5" s="21" t="s">
        <v>149</v>
      </c>
      <c r="R5" s="21" t="s">
        <v>150</v>
      </c>
      <c r="S5" s="21" t="s">
        <v>139</v>
      </c>
      <c r="T5" s="21" t="s">
        <v>140</v>
      </c>
      <c r="U5" s="21" t="s">
        <v>141</v>
      </c>
      <c r="V5" s="21" t="s">
        <v>142</v>
      </c>
      <c r="W5" s="21" t="s">
        <v>143</v>
      </c>
      <c r="X5" s="21" t="s">
        <v>144</v>
      </c>
      <c r="Y5" s="21" t="s">
        <v>151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152</v>
      </c>
      <c r="K6" s="21" t="s">
        <v>153</v>
      </c>
      <c r="L6" s="21" t="s">
        <v>154</v>
      </c>
      <c r="M6" s="21" t="s">
        <v>143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5" customHeight="1" spans="1:25">
      <c r="A7" s="16"/>
      <c r="B7" s="16" t="s">
        <v>137</v>
      </c>
      <c r="C7" s="32">
        <v>3793.2256</v>
      </c>
      <c r="D7" s="32">
        <v>3793.2256</v>
      </c>
      <c r="E7" s="32">
        <v>3793.2256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5" customHeight="1" spans="1:25">
      <c r="A8" s="14" t="s">
        <v>155</v>
      </c>
      <c r="B8" s="14" t="s">
        <v>4</v>
      </c>
      <c r="C8" s="32">
        <v>3793.2256</v>
      </c>
      <c r="D8" s="32">
        <v>3793.2256</v>
      </c>
      <c r="E8" s="32">
        <v>3793.2256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5" customHeight="1" spans="1:25">
      <c r="A9" s="76" t="s">
        <v>156</v>
      </c>
      <c r="B9" s="76" t="s">
        <v>157</v>
      </c>
      <c r="C9" s="24">
        <v>3793.2256</v>
      </c>
      <c r="D9" s="24">
        <v>3793.2256</v>
      </c>
      <c r="E9" s="18">
        <v>3793.2256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2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4"/>
      <c r="D1" s="64"/>
      <c r="K1" s="19" t="s">
        <v>158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" customHeight="1" spans="1:1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10" t="s">
        <v>33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137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9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6"/>
      <c r="B6" s="6"/>
      <c r="C6" s="6"/>
      <c r="D6" s="66" t="s">
        <v>137</v>
      </c>
      <c r="E6" s="66"/>
      <c r="F6" s="67">
        <v>3793.2256</v>
      </c>
      <c r="G6" s="67">
        <v>284.2164</v>
      </c>
      <c r="H6" s="67">
        <v>3509.0092</v>
      </c>
      <c r="I6" s="67"/>
      <c r="J6" s="66"/>
      <c r="K6" s="66"/>
    </row>
    <row r="7" ht="22.95" customHeight="1" spans="1:11">
      <c r="A7" s="68"/>
      <c r="B7" s="68"/>
      <c r="C7" s="68"/>
      <c r="D7" s="69" t="s">
        <v>155</v>
      </c>
      <c r="E7" s="69" t="s">
        <v>4</v>
      </c>
      <c r="F7" s="70">
        <v>3793.2256</v>
      </c>
      <c r="G7" s="70">
        <v>284.2164</v>
      </c>
      <c r="H7" s="70">
        <v>3509.0092</v>
      </c>
      <c r="I7" s="70"/>
      <c r="J7" s="75"/>
      <c r="K7" s="75"/>
    </row>
    <row r="8" ht="22.95" customHeight="1" spans="1:11">
      <c r="A8" s="68"/>
      <c r="B8" s="68"/>
      <c r="C8" s="68"/>
      <c r="D8" s="69" t="s">
        <v>156</v>
      </c>
      <c r="E8" s="69" t="s">
        <v>157</v>
      </c>
      <c r="F8" s="70">
        <v>3793.2256</v>
      </c>
      <c r="G8" s="70">
        <v>284.2164</v>
      </c>
      <c r="H8" s="70">
        <v>3509.0092</v>
      </c>
      <c r="I8" s="70"/>
      <c r="J8" s="75"/>
      <c r="K8" s="75"/>
    </row>
    <row r="9" ht="22.95" customHeight="1" spans="1:11">
      <c r="A9" s="71" t="s">
        <v>170</v>
      </c>
      <c r="B9" s="71" t="s">
        <v>171</v>
      </c>
      <c r="C9" s="71" t="s">
        <v>172</v>
      </c>
      <c r="D9" s="72" t="s">
        <v>173</v>
      </c>
      <c r="E9" s="73" t="s">
        <v>174</v>
      </c>
      <c r="F9" s="74">
        <v>226.2174</v>
      </c>
      <c r="G9" s="74">
        <v>226.2174</v>
      </c>
      <c r="H9" s="74"/>
      <c r="I9" s="74"/>
      <c r="J9" s="73"/>
      <c r="K9" s="73"/>
    </row>
    <row r="10" ht="22.95" customHeight="1" spans="1:11">
      <c r="A10" s="71" t="s">
        <v>170</v>
      </c>
      <c r="B10" s="71" t="s">
        <v>171</v>
      </c>
      <c r="C10" s="71" t="s">
        <v>175</v>
      </c>
      <c r="D10" s="72" t="s">
        <v>176</v>
      </c>
      <c r="E10" s="73" t="s">
        <v>177</v>
      </c>
      <c r="F10" s="74">
        <v>2</v>
      </c>
      <c r="G10" s="74"/>
      <c r="H10" s="74">
        <v>2</v>
      </c>
      <c r="I10" s="74"/>
      <c r="J10" s="73"/>
      <c r="K10" s="73"/>
    </row>
    <row r="11" ht="22.95" customHeight="1" spans="1:11">
      <c r="A11" s="71" t="s">
        <v>170</v>
      </c>
      <c r="B11" s="71" t="s">
        <v>171</v>
      </c>
      <c r="C11" s="71" t="s">
        <v>178</v>
      </c>
      <c r="D11" s="72" t="s">
        <v>179</v>
      </c>
      <c r="E11" s="73" t="s">
        <v>180</v>
      </c>
      <c r="F11" s="74">
        <v>2247.0092</v>
      </c>
      <c r="G11" s="74"/>
      <c r="H11" s="74">
        <v>2247.0092</v>
      </c>
      <c r="I11" s="74"/>
      <c r="J11" s="73"/>
      <c r="K11" s="73"/>
    </row>
    <row r="12" ht="22.95" customHeight="1" spans="1:11">
      <c r="A12" s="71" t="s">
        <v>170</v>
      </c>
      <c r="B12" s="71" t="s">
        <v>181</v>
      </c>
      <c r="C12" s="71" t="s">
        <v>181</v>
      </c>
      <c r="D12" s="72" t="s">
        <v>182</v>
      </c>
      <c r="E12" s="73" t="s">
        <v>183</v>
      </c>
      <c r="F12" s="74">
        <v>19.4823</v>
      </c>
      <c r="G12" s="74">
        <v>19.4823</v>
      </c>
      <c r="H12" s="74"/>
      <c r="I12" s="74"/>
      <c r="J12" s="73"/>
      <c r="K12" s="73"/>
    </row>
    <row r="13" ht="22.95" customHeight="1" spans="1:11">
      <c r="A13" s="71" t="s">
        <v>170</v>
      </c>
      <c r="B13" s="71" t="s">
        <v>184</v>
      </c>
      <c r="C13" s="71" t="s">
        <v>171</v>
      </c>
      <c r="D13" s="72" t="s">
        <v>185</v>
      </c>
      <c r="E13" s="73" t="s">
        <v>186</v>
      </c>
      <c r="F13" s="74">
        <v>200</v>
      </c>
      <c r="G13" s="74"/>
      <c r="H13" s="74">
        <v>200</v>
      </c>
      <c r="I13" s="74"/>
      <c r="J13" s="73"/>
      <c r="K13" s="73"/>
    </row>
    <row r="14" ht="22.95" customHeight="1" spans="1:11">
      <c r="A14" s="71" t="s">
        <v>170</v>
      </c>
      <c r="B14" s="71" t="s">
        <v>187</v>
      </c>
      <c r="C14" s="71" t="s">
        <v>188</v>
      </c>
      <c r="D14" s="72" t="s">
        <v>189</v>
      </c>
      <c r="E14" s="73" t="s">
        <v>190</v>
      </c>
      <c r="F14" s="74">
        <v>360</v>
      </c>
      <c r="G14" s="74"/>
      <c r="H14" s="74">
        <v>360</v>
      </c>
      <c r="I14" s="74"/>
      <c r="J14" s="73"/>
      <c r="K14" s="73"/>
    </row>
    <row r="15" ht="22.95" customHeight="1" spans="1:11">
      <c r="A15" s="71" t="s">
        <v>170</v>
      </c>
      <c r="B15" s="71" t="s">
        <v>191</v>
      </c>
      <c r="C15" s="71" t="s">
        <v>172</v>
      </c>
      <c r="D15" s="72" t="s">
        <v>192</v>
      </c>
      <c r="E15" s="73" t="s">
        <v>193</v>
      </c>
      <c r="F15" s="74">
        <v>250</v>
      </c>
      <c r="G15" s="74"/>
      <c r="H15" s="74">
        <v>250</v>
      </c>
      <c r="I15" s="74"/>
      <c r="J15" s="73"/>
      <c r="K15" s="73"/>
    </row>
    <row r="16" ht="22.95" customHeight="1" spans="1:11">
      <c r="A16" s="71" t="s">
        <v>170</v>
      </c>
      <c r="B16" s="71" t="s">
        <v>191</v>
      </c>
      <c r="C16" s="71" t="s">
        <v>171</v>
      </c>
      <c r="D16" s="72" t="s">
        <v>194</v>
      </c>
      <c r="E16" s="73" t="s">
        <v>195</v>
      </c>
      <c r="F16" s="74">
        <v>450</v>
      </c>
      <c r="G16" s="74"/>
      <c r="H16" s="74">
        <v>450</v>
      </c>
      <c r="I16" s="74"/>
      <c r="J16" s="73"/>
      <c r="K16" s="73"/>
    </row>
    <row r="17" ht="22.95" customHeight="1" spans="1:11">
      <c r="A17" s="71" t="s">
        <v>196</v>
      </c>
      <c r="B17" s="71" t="s">
        <v>187</v>
      </c>
      <c r="C17" s="71" t="s">
        <v>171</v>
      </c>
      <c r="D17" s="72" t="s">
        <v>197</v>
      </c>
      <c r="E17" s="73" t="s">
        <v>198</v>
      </c>
      <c r="F17" s="74">
        <v>24.5609</v>
      </c>
      <c r="G17" s="74">
        <v>24.5609</v>
      </c>
      <c r="H17" s="74"/>
      <c r="I17" s="74"/>
      <c r="J17" s="73"/>
      <c r="K17" s="73"/>
    </row>
    <row r="18" ht="22.95" customHeight="1" spans="1:11">
      <c r="A18" s="71" t="s">
        <v>199</v>
      </c>
      <c r="B18" s="71" t="s">
        <v>171</v>
      </c>
      <c r="C18" s="71" t="s">
        <v>172</v>
      </c>
      <c r="D18" s="72" t="s">
        <v>200</v>
      </c>
      <c r="E18" s="73" t="s">
        <v>201</v>
      </c>
      <c r="F18" s="74">
        <v>13.9558</v>
      </c>
      <c r="G18" s="74">
        <v>13.9558</v>
      </c>
      <c r="H18" s="74"/>
      <c r="I18" s="74"/>
      <c r="J18" s="73"/>
      <c r="K18" s="73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K8" sqref="K8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7" width="7.10833333333333" customWidth="1"/>
    <col min="8" max="8" width="7.775" customWidth="1"/>
    <col min="9" max="12" width="7.10833333333333" customWidth="1"/>
    <col min="13" max="13" width="6.775" customWidth="1"/>
    <col min="14" max="14" width="7.10833333333333" customWidth="1"/>
    <col min="15" max="15" width="7.775" customWidth="1"/>
    <col min="16" max="17" width="7.10833333333333" customWidth="1"/>
    <col min="18" max="18" width="7" customWidth="1"/>
    <col min="19" max="20" width="7.10833333333333" customWidth="1"/>
    <col min="21" max="22" width="9.775" customWidth="1"/>
  </cols>
  <sheetData>
    <row r="1" ht="16.35" customHeight="1" spans="1:20">
      <c r="A1" s="4"/>
      <c r="S1" s="19" t="s">
        <v>202</v>
      </c>
      <c r="T1" s="19"/>
    </row>
    <row r="2" ht="42.1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5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19.95" customHeight="1" spans="1:20">
      <c r="A4" s="21" t="s">
        <v>159</v>
      </c>
      <c r="B4" s="21"/>
      <c r="C4" s="21"/>
      <c r="D4" s="21" t="s">
        <v>203</v>
      </c>
      <c r="E4" s="21" t="s">
        <v>204</v>
      </c>
      <c r="F4" s="21" t="s">
        <v>205</v>
      </c>
      <c r="G4" s="21" t="s">
        <v>206</v>
      </c>
      <c r="H4" s="21" t="s">
        <v>207</v>
      </c>
      <c r="I4" s="21" t="s">
        <v>208</v>
      </c>
      <c r="J4" s="21" t="s">
        <v>209</v>
      </c>
      <c r="K4" s="21" t="s">
        <v>210</v>
      </c>
      <c r="L4" s="21" t="s">
        <v>211</v>
      </c>
      <c r="M4" s="21" t="s">
        <v>212</v>
      </c>
      <c r="N4" s="21" t="s">
        <v>213</v>
      </c>
      <c r="O4" s="21" t="s">
        <v>214</v>
      </c>
      <c r="P4" s="21" t="s">
        <v>215</v>
      </c>
      <c r="Q4" s="21" t="s">
        <v>216</v>
      </c>
      <c r="R4" s="21" t="s">
        <v>217</v>
      </c>
      <c r="S4" s="21" t="s">
        <v>218</v>
      </c>
      <c r="T4" s="21" t="s">
        <v>219</v>
      </c>
    </row>
    <row r="5" ht="20.7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5" customHeight="1" spans="1:20">
      <c r="A6" s="16"/>
      <c r="B6" s="16"/>
      <c r="C6" s="16"/>
      <c r="D6" s="16"/>
      <c r="E6" s="16" t="s">
        <v>137</v>
      </c>
      <c r="F6" s="15">
        <v>3793.2256</v>
      </c>
      <c r="G6" s="15">
        <v>256.2633</v>
      </c>
      <c r="H6" s="15">
        <v>2144.4691</v>
      </c>
      <c r="I6" s="15"/>
      <c r="J6" s="15"/>
      <c r="K6" s="15"/>
      <c r="L6" s="15"/>
      <c r="M6" s="15"/>
      <c r="N6" s="15"/>
      <c r="O6" s="15">
        <v>1392.4932</v>
      </c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 t="s">
        <v>155</v>
      </c>
      <c r="E7" s="14" t="s">
        <v>4</v>
      </c>
      <c r="F7" s="15">
        <v>3793.2256</v>
      </c>
      <c r="G7" s="15">
        <v>256.2633</v>
      </c>
      <c r="H7" s="15">
        <v>2144.4691</v>
      </c>
      <c r="I7" s="15"/>
      <c r="J7" s="15"/>
      <c r="K7" s="15"/>
      <c r="L7" s="15"/>
      <c r="M7" s="15"/>
      <c r="N7" s="15"/>
      <c r="O7" s="15">
        <v>1392.4932</v>
      </c>
      <c r="P7" s="15"/>
      <c r="Q7" s="15"/>
      <c r="R7" s="15"/>
      <c r="S7" s="15"/>
      <c r="T7" s="15"/>
    </row>
    <row r="8" ht="22.95" customHeight="1" spans="1:20">
      <c r="A8" s="26"/>
      <c r="B8" s="26"/>
      <c r="C8" s="26"/>
      <c r="D8" s="23" t="s">
        <v>156</v>
      </c>
      <c r="E8" s="23" t="s">
        <v>157</v>
      </c>
      <c r="F8" s="63">
        <v>3793.2256</v>
      </c>
      <c r="G8" s="63">
        <v>256.2633</v>
      </c>
      <c r="H8" s="63">
        <v>2144.4691</v>
      </c>
      <c r="I8" s="63"/>
      <c r="J8" s="63"/>
      <c r="K8" s="63"/>
      <c r="L8" s="63"/>
      <c r="M8" s="63"/>
      <c r="N8" s="63"/>
      <c r="O8" s="63">
        <v>1392.4932</v>
      </c>
      <c r="P8" s="63"/>
      <c r="Q8" s="63"/>
      <c r="R8" s="63"/>
      <c r="S8" s="63"/>
      <c r="T8" s="63"/>
    </row>
    <row r="9" ht="22.95" customHeight="1" spans="1:20">
      <c r="A9" s="27" t="s">
        <v>170</v>
      </c>
      <c r="B9" s="27" t="s">
        <v>171</v>
      </c>
      <c r="C9" s="27" t="s">
        <v>172</v>
      </c>
      <c r="D9" s="22" t="s">
        <v>220</v>
      </c>
      <c r="E9" s="28" t="s">
        <v>174</v>
      </c>
      <c r="F9" s="29">
        <v>226.2174</v>
      </c>
      <c r="G9" s="29">
        <v>198.2643</v>
      </c>
      <c r="H9" s="29">
        <v>25.4691</v>
      </c>
      <c r="I9" s="29"/>
      <c r="J9" s="29"/>
      <c r="K9" s="29"/>
      <c r="L9" s="29"/>
      <c r="M9" s="29"/>
      <c r="N9" s="29"/>
      <c r="O9" s="29">
        <v>2.484</v>
      </c>
      <c r="P9" s="29"/>
      <c r="Q9" s="29"/>
      <c r="R9" s="29"/>
      <c r="S9" s="29"/>
      <c r="T9" s="29"/>
    </row>
    <row r="10" ht="22.95" customHeight="1" spans="1:20">
      <c r="A10" s="27" t="s">
        <v>170</v>
      </c>
      <c r="B10" s="27" t="s">
        <v>181</v>
      </c>
      <c r="C10" s="27" t="s">
        <v>181</v>
      </c>
      <c r="D10" s="22" t="s">
        <v>220</v>
      </c>
      <c r="E10" s="28" t="s">
        <v>183</v>
      </c>
      <c r="F10" s="29">
        <v>19.4823</v>
      </c>
      <c r="G10" s="29">
        <v>19.4823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5" customHeight="1" spans="1:20">
      <c r="A11" s="27" t="s">
        <v>196</v>
      </c>
      <c r="B11" s="27" t="s">
        <v>187</v>
      </c>
      <c r="C11" s="27" t="s">
        <v>171</v>
      </c>
      <c r="D11" s="22" t="s">
        <v>220</v>
      </c>
      <c r="E11" s="28" t="s">
        <v>198</v>
      </c>
      <c r="F11" s="29">
        <v>24.5609</v>
      </c>
      <c r="G11" s="29">
        <v>24.5609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5" customHeight="1" spans="1:20">
      <c r="A12" s="27" t="s">
        <v>199</v>
      </c>
      <c r="B12" s="27" t="s">
        <v>171</v>
      </c>
      <c r="C12" s="27" t="s">
        <v>172</v>
      </c>
      <c r="D12" s="22" t="s">
        <v>220</v>
      </c>
      <c r="E12" s="28" t="s">
        <v>201</v>
      </c>
      <c r="F12" s="29">
        <v>13.9558</v>
      </c>
      <c r="G12" s="29">
        <v>13.9558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95" customHeight="1" spans="1:20">
      <c r="A13" s="27" t="s">
        <v>170</v>
      </c>
      <c r="B13" s="27" t="s">
        <v>187</v>
      </c>
      <c r="C13" s="27" t="s">
        <v>188</v>
      </c>
      <c r="D13" s="22" t="s">
        <v>220</v>
      </c>
      <c r="E13" s="28" t="s">
        <v>190</v>
      </c>
      <c r="F13" s="29">
        <v>360</v>
      </c>
      <c r="G13" s="29"/>
      <c r="H13" s="29"/>
      <c r="I13" s="29"/>
      <c r="J13" s="29"/>
      <c r="K13" s="29"/>
      <c r="L13" s="29"/>
      <c r="M13" s="29"/>
      <c r="N13" s="29"/>
      <c r="O13" s="29">
        <v>360</v>
      </c>
      <c r="P13" s="29"/>
      <c r="Q13" s="29"/>
      <c r="R13" s="29"/>
      <c r="S13" s="29"/>
      <c r="T13" s="29"/>
    </row>
    <row r="14" ht="22.95" customHeight="1" spans="1:20">
      <c r="A14" s="27" t="s">
        <v>170</v>
      </c>
      <c r="B14" s="27" t="s">
        <v>171</v>
      </c>
      <c r="C14" s="27" t="s">
        <v>178</v>
      </c>
      <c r="D14" s="22" t="s">
        <v>220</v>
      </c>
      <c r="E14" s="28" t="s">
        <v>180</v>
      </c>
      <c r="F14" s="29">
        <v>2247.0092</v>
      </c>
      <c r="G14" s="29"/>
      <c r="H14" s="29">
        <v>2117</v>
      </c>
      <c r="I14" s="29"/>
      <c r="J14" s="29"/>
      <c r="K14" s="29"/>
      <c r="L14" s="29"/>
      <c r="M14" s="29"/>
      <c r="N14" s="29"/>
      <c r="O14" s="29">
        <v>130.0092</v>
      </c>
      <c r="P14" s="29"/>
      <c r="Q14" s="29"/>
      <c r="R14" s="29"/>
      <c r="S14" s="29"/>
      <c r="T14" s="29"/>
    </row>
    <row r="15" ht="22.95" customHeight="1" spans="1:20">
      <c r="A15" s="27" t="s">
        <v>170</v>
      </c>
      <c r="B15" s="27" t="s">
        <v>184</v>
      </c>
      <c r="C15" s="27" t="s">
        <v>171</v>
      </c>
      <c r="D15" s="22" t="s">
        <v>220</v>
      </c>
      <c r="E15" s="28" t="s">
        <v>186</v>
      </c>
      <c r="F15" s="29">
        <v>200</v>
      </c>
      <c r="G15" s="29"/>
      <c r="H15" s="29"/>
      <c r="I15" s="29"/>
      <c r="J15" s="29"/>
      <c r="K15" s="29"/>
      <c r="L15" s="29"/>
      <c r="M15" s="29"/>
      <c r="N15" s="29"/>
      <c r="O15" s="29">
        <v>200</v>
      </c>
      <c r="P15" s="29"/>
      <c r="Q15" s="29"/>
      <c r="R15" s="29"/>
      <c r="S15" s="29"/>
      <c r="T15" s="29"/>
    </row>
    <row r="16" ht="22.95" customHeight="1" spans="1:20">
      <c r="A16" s="27" t="s">
        <v>170</v>
      </c>
      <c r="B16" s="27" t="s">
        <v>191</v>
      </c>
      <c r="C16" s="27" t="s">
        <v>171</v>
      </c>
      <c r="D16" s="22" t="s">
        <v>220</v>
      </c>
      <c r="E16" s="28" t="s">
        <v>195</v>
      </c>
      <c r="F16" s="29">
        <v>450</v>
      </c>
      <c r="G16" s="29"/>
      <c r="H16" s="29"/>
      <c r="I16" s="29"/>
      <c r="J16" s="29"/>
      <c r="K16" s="29"/>
      <c r="L16" s="29"/>
      <c r="M16" s="29"/>
      <c r="N16" s="29"/>
      <c r="O16" s="29">
        <v>450</v>
      </c>
      <c r="P16" s="29"/>
      <c r="Q16" s="29"/>
      <c r="R16" s="29"/>
      <c r="S16" s="29"/>
      <c r="T16" s="29"/>
    </row>
    <row r="17" ht="22.95" customHeight="1" spans="1:20">
      <c r="A17" s="27" t="s">
        <v>170</v>
      </c>
      <c r="B17" s="27" t="s">
        <v>191</v>
      </c>
      <c r="C17" s="27" t="s">
        <v>172</v>
      </c>
      <c r="D17" s="22" t="s">
        <v>220</v>
      </c>
      <c r="E17" s="28" t="s">
        <v>193</v>
      </c>
      <c r="F17" s="29">
        <v>250</v>
      </c>
      <c r="G17" s="29"/>
      <c r="H17" s="29"/>
      <c r="I17" s="29"/>
      <c r="J17" s="29"/>
      <c r="K17" s="29"/>
      <c r="L17" s="29"/>
      <c r="M17" s="29"/>
      <c r="N17" s="29"/>
      <c r="O17" s="29">
        <v>250</v>
      </c>
      <c r="P17" s="29"/>
      <c r="Q17" s="29"/>
      <c r="R17" s="29"/>
      <c r="S17" s="29"/>
      <c r="T17" s="29"/>
    </row>
    <row r="18" ht="22.95" customHeight="1" spans="1:20">
      <c r="A18" s="27" t="s">
        <v>170</v>
      </c>
      <c r="B18" s="27" t="s">
        <v>171</v>
      </c>
      <c r="C18" s="27" t="s">
        <v>175</v>
      </c>
      <c r="D18" s="22" t="s">
        <v>220</v>
      </c>
      <c r="E18" s="28" t="s">
        <v>177</v>
      </c>
      <c r="F18" s="29">
        <v>2</v>
      </c>
      <c r="G18" s="29"/>
      <c r="H18" s="29">
        <v>2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I5" sqref="I5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6.35" customHeight="1" spans="1:21">
      <c r="A1" s="4"/>
      <c r="T1" s="19" t="s">
        <v>221</v>
      </c>
      <c r="U1" s="19"/>
    </row>
    <row r="2" ht="37.2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33</v>
      </c>
      <c r="U3" s="10"/>
    </row>
    <row r="4" ht="22.35" customHeight="1" spans="1:21">
      <c r="A4" s="21" t="s">
        <v>159</v>
      </c>
      <c r="B4" s="21"/>
      <c r="C4" s="21"/>
      <c r="D4" s="21" t="s">
        <v>203</v>
      </c>
      <c r="E4" s="21" t="s">
        <v>204</v>
      </c>
      <c r="F4" s="21" t="s">
        <v>222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137</v>
      </c>
      <c r="H5" s="21" t="s">
        <v>223</v>
      </c>
      <c r="I5" s="21" t="s">
        <v>224</v>
      </c>
      <c r="J5" s="21" t="s">
        <v>214</v>
      </c>
      <c r="K5" s="21" t="s">
        <v>137</v>
      </c>
      <c r="L5" s="21" t="s">
        <v>225</v>
      </c>
      <c r="M5" s="21" t="s">
        <v>226</v>
      </c>
      <c r="N5" s="21" t="s">
        <v>227</v>
      </c>
      <c r="O5" s="21" t="s">
        <v>216</v>
      </c>
      <c r="P5" s="21" t="s">
        <v>228</v>
      </c>
      <c r="Q5" s="21" t="s">
        <v>229</v>
      </c>
      <c r="R5" s="21" t="s">
        <v>230</v>
      </c>
      <c r="S5" s="21" t="s">
        <v>212</v>
      </c>
      <c r="T5" s="21" t="s">
        <v>215</v>
      </c>
      <c r="U5" s="21" t="s">
        <v>219</v>
      </c>
    </row>
    <row r="6" ht="22.95" customHeight="1" spans="1:21">
      <c r="A6" s="16"/>
      <c r="B6" s="16"/>
      <c r="C6" s="16"/>
      <c r="D6" s="16"/>
      <c r="E6" s="16" t="s">
        <v>137</v>
      </c>
      <c r="F6" s="15">
        <v>3793.2256</v>
      </c>
      <c r="G6" s="15">
        <v>284.2164</v>
      </c>
      <c r="H6" s="15">
        <v>256.2633</v>
      </c>
      <c r="I6" s="15">
        <v>25.4691</v>
      </c>
      <c r="J6" s="15">
        <v>2.484</v>
      </c>
      <c r="K6" s="15">
        <v>3509.0092</v>
      </c>
      <c r="L6" s="15"/>
      <c r="M6" s="15">
        <v>2119</v>
      </c>
      <c r="N6" s="15">
        <v>1390.0092</v>
      </c>
      <c r="O6" s="15"/>
      <c r="P6" s="15"/>
      <c r="Q6" s="15"/>
      <c r="R6" s="15"/>
      <c r="S6" s="15"/>
      <c r="T6" s="15"/>
      <c r="U6" s="15"/>
    </row>
    <row r="7" ht="22.95" customHeight="1" spans="1:21">
      <c r="A7" s="16"/>
      <c r="B7" s="16"/>
      <c r="C7" s="16"/>
      <c r="D7" s="14" t="s">
        <v>155</v>
      </c>
      <c r="E7" s="14" t="s">
        <v>4</v>
      </c>
      <c r="F7" s="32">
        <v>3793.2256</v>
      </c>
      <c r="G7" s="15">
        <v>284.2164</v>
      </c>
      <c r="H7" s="15">
        <v>256.2633</v>
      </c>
      <c r="I7" s="15">
        <v>25.4691</v>
      </c>
      <c r="J7" s="15">
        <v>2.484</v>
      </c>
      <c r="K7" s="15">
        <v>3509.0092</v>
      </c>
      <c r="L7" s="15">
        <v>0</v>
      </c>
      <c r="M7" s="15">
        <v>2119</v>
      </c>
      <c r="N7" s="15">
        <v>1390.0092</v>
      </c>
      <c r="O7" s="15"/>
      <c r="P7" s="15"/>
      <c r="Q7" s="15"/>
      <c r="R7" s="15"/>
      <c r="S7" s="15"/>
      <c r="T7" s="15"/>
      <c r="U7" s="15"/>
    </row>
    <row r="8" ht="22.95" customHeight="1" spans="1:21">
      <c r="A8" s="26"/>
      <c r="B8" s="26"/>
      <c r="C8" s="26"/>
      <c r="D8" s="23" t="s">
        <v>156</v>
      </c>
      <c r="E8" s="23" t="s">
        <v>157</v>
      </c>
      <c r="F8" s="32">
        <v>3793.2256</v>
      </c>
      <c r="G8" s="15">
        <v>284.2164</v>
      </c>
      <c r="H8" s="15">
        <v>256.2633</v>
      </c>
      <c r="I8" s="15">
        <v>25.4691</v>
      </c>
      <c r="J8" s="15">
        <v>2.484</v>
      </c>
      <c r="K8" s="15">
        <v>3509.0092</v>
      </c>
      <c r="L8" s="15">
        <v>0</v>
      </c>
      <c r="M8" s="15">
        <v>2119</v>
      </c>
      <c r="N8" s="15">
        <v>1390.0092</v>
      </c>
      <c r="O8" s="15"/>
      <c r="P8" s="15"/>
      <c r="Q8" s="15"/>
      <c r="R8" s="15"/>
      <c r="S8" s="15"/>
      <c r="T8" s="15"/>
      <c r="U8" s="15"/>
    </row>
    <row r="9" ht="22.95" customHeight="1" spans="1:21">
      <c r="A9" s="27" t="s">
        <v>170</v>
      </c>
      <c r="B9" s="27" t="s">
        <v>171</v>
      </c>
      <c r="C9" s="27" t="s">
        <v>172</v>
      </c>
      <c r="D9" s="22" t="s">
        <v>220</v>
      </c>
      <c r="E9" s="28" t="s">
        <v>174</v>
      </c>
      <c r="F9" s="24">
        <v>226.2174</v>
      </c>
      <c r="G9" s="18">
        <v>226.2174</v>
      </c>
      <c r="H9" s="18">
        <v>198.2643</v>
      </c>
      <c r="I9" s="18">
        <v>25.4691</v>
      </c>
      <c r="J9" s="18">
        <v>2.484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2.95" customHeight="1" spans="1:21">
      <c r="A10" s="27" t="s">
        <v>170</v>
      </c>
      <c r="B10" s="27" t="s">
        <v>181</v>
      </c>
      <c r="C10" s="27" t="s">
        <v>181</v>
      </c>
      <c r="D10" s="22" t="s">
        <v>220</v>
      </c>
      <c r="E10" s="28" t="s">
        <v>183</v>
      </c>
      <c r="F10" s="24">
        <v>19.4823</v>
      </c>
      <c r="G10" s="18">
        <v>19.4823</v>
      </c>
      <c r="H10" s="18">
        <v>19.4823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22.95" customHeight="1" spans="1:21">
      <c r="A11" s="27" t="s">
        <v>196</v>
      </c>
      <c r="B11" s="27" t="s">
        <v>187</v>
      </c>
      <c r="C11" s="27" t="s">
        <v>171</v>
      </c>
      <c r="D11" s="22" t="s">
        <v>220</v>
      </c>
      <c r="E11" s="28" t="s">
        <v>198</v>
      </c>
      <c r="F11" s="24">
        <v>24.5609</v>
      </c>
      <c r="G11" s="18">
        <v>24.5609</v>
      </c>
      <c r="H11" s="18">
        <v>24.5609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22.95" customHeight="1" spans="1:21">
      <c r="A12" s="27" t="s">
        <v>199</v>
      </c>
      <c r="B12" s="27" t="s">
        <v>171</v>
      </c>
      <c r="C12" s="27" t="s">
        <v>172</v>
      </c>
      <c r="D12" s="22" t="s">
        <v>220</v>
      </c>
      <c r="E12" s="28" t="s">
        <v>201</v>
      </c>
      <c r="F12" s="24">
        <v>13.9558</v>
      </c>
      <c r="G12" s="18">
        <v>13.9558</v>
      </c>
      <c r="H12" s="18">
        <v>13.9558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22.95" customHeight="1" spans="1:21">
      <c r="A13" s="27" t="s">
        <v>170</v>
      </c>
      <c r="B13" s="27" t="s">
        <v>187</v>
      </c>
      <c r="C13" s="27" t="s">
        <v>188</v>
      </c>
      <c r="D13" s="22" t="s">
        <v>220</v>
      </c>
      <c r="E13" s="28" t="s">
        <v>190</v>
      </c>
      <c r="F13" s="24">
        <v>360</v>
      </c>
      <c r="G13" s="18"/>
      <c r="H13" s="18"/>
      <c r="I13" s="18"/>
      <c r="J13" s="18"/>
      <c r="K13" s="18">
        <v>360</v>
      </c>
      <c r="L13" s="18"/>
      <c r="M13" s="18"/>
      <c r="N13" s="18">
        <v>360</v>
      </c>
      <c r="O13" s="18"/>
      <c r="P13" s="18"/>
      <c r="Q13" s="18"/>
      <c r="R13" s="18"/>
      <c r="S13" s="18"/>
      <c r="T13" s="18"/>
      <c r="U13" s="18"/>
    </row>
    <row r="14" ht="22.95" customHeight="1" spans="1:21">
      <c r="A14" s="27" t="s">
        <v>170</v>
      </c>
      <c r="B14" s="27" t="s">
        <v>171</v>
      </c>
      <c r="C14" s="27" t="s">
        <v>178</v>
      </c>
      <c r="D14" s="22" t="s">
        <v>220</v>
      </c>
      <c r="E14" s="28" t="s">
        <v>180</v>
      </c>
      <c r="F14" s="24">
        <v>2247.0092</v>
      </c>
      <c r="G14" s="18"/>
      <c r="H14" s="18"/>
      <c r="I14" s="18"/>
      <c r="J14" s="18"/>
      <c r="K14" s="18">
        <v>2247.0092</v>
      </c>
      <c r="L14" s="18"/>
      <c r="M14" s="18">
        <v>2117</v>
      </c>
      <c r="N14" s="18">
        <v>130.0092</v>
      </c>
      <c r="O14" s="18"/>
      <c r="P14" s="18"/>
      <c r="Q14" s="18"/>
      <c r="R14" s="18"/>
      <c r="S14" s="18"/>
      <c r="T14" s="18"/>
      <c r="U14" s="18"/>
    </row>
    <row r="15" ht="22.95" customHeight="1" spans="1:21">
      <c r="A15" s="27" t="s">
        <v>170</v>
      </c>
      <c r="B15" s="27" t="s">
        <v>184</v>
      </c>
      <c r="C15" s="27" t="s">
        <v>171</v>
      </c>
      <c r="D15" s="22" t="s">
        <v>220</v>
      </c>
      <c r="E15" s="28" t="s">
        <v>186</v>
      </c>
      <c r="F15" s="24">
        <v>200</v>
      </c>
      <c r="G15" s="18"/>
      <c r="H15" s="18"/>
      <c r="I15" s="18"/>
      <c r="J15" s="18"/>
      <c r="K15" s="18">
        <v>200</v>
      </c>
      <c r="L15" s="18"/>
      <c r="M15" s="18"/>
      <c r="N15" s="18">
        <v>200</v>
      </c>
      <c r="O15" s="18"/>
      <c r="P15" s="18"/>
      <c r="Q15" s="18"/>
      <c r="R15" s="18"/>
      <c r="S15" s="18"/>
      <c r="T15" s="18"/>
      <c r="U15" s="18"/>
    </row>
    <row r="16" ht="22.95" customHeight="1" spans="1:21">
      <c r="A16" s="27" t="s">
        <v>170</v>
      </c>
      <c r="B16" s="27" t="s">
        <v>191</v>
      </c>
      <c r="C16" s="27" t="s">
        <v>171</v>
      </c>
      <c r="D16" s="22" t="s">
        <v>220</v>
      </c>
      <c r="E16" s="28" t="s">
        <v>195</v>
      </c>
      <c r="F16" s="24">
        <v>450</v>
      </c>
      <c r="G16" s="18"/>
      <c r="H16" s="18"/>
      <c r="I16" s="18"/>
      <c r="J16" s="18"/>
      <c r="K16" s="18">
        <v>450</v>
      </c>
      <c r="L16" s="18"/>
      <c r="M16" s="18"/>
      <c r="N16" s="18">
        <v>450</v>
      </c>
      <c r="O16" s="18"/>
      <c r="P16" s="18"/>
      <c r="Q16" s="18"/>
      <c r="R16" s="18"/>
      <c r="S16" s="18"/>
      <c r="T16" s="18"/>
      <c r="U16" s="18"/>
    </row>
    <row r="17" ht="22.95" customHeight="1" spans="1:21">
      <c r="A17" s="27" t="s">
        <v>170</v>
      </c>
      <c r="B17" s="27" t="s">
        <v>191</v>
      </c>
      <c r="C17" s="27" t="s">
        <v>172</v>
      </c>
      <c r="D17" s="22" t="s">
        <v>220</v>
      </c>
      <c r="E17" s="28" t="s">
        <v>193</v>
      </c>
      <c r="F17" s="24">
        <v>250</v>
      </c>
      <c r="G17" s="18"/>
      <c r="H17" s="18"/>
      <c r="I17" s="18"/>
      <c r="J17" s="18"/>
      <c r="K17" s="18">
        <v>250</v>
      </c>
      <c r="L17" s="18"/>
      <c r="M17" s="18"/>
      <c r="N17" s="18">
        <v>250</v>
      </c>
      <c r="O17" s="18"/>
      <c r="P17" s="18"/>
      <c r="Q17" s="18"/>
      <c r="R17" s="18"/>
      <c r="S17" s="18"/>
      <c r="T17" s="18"/>
      <c r="U17" s="18"/>
    </row>
    <row r="18" ht="22.95" customHeight="1" spans="1:21">
      <c r="A18" s="27" t="s">
        <v>170</v>
      </c>
      <c r="B18" s="27" t="s">
        <v>171</v>
      </c>
      <c r="C18" s="27" t="s">
        <v>175</v>
      </c>
      <c r="D18" s="22" t="s">
        <v>220</v>
      </c>
      <c r="E18" s="28" t="s">
        <v>177</v>
      </c>
      <c r="F18" s="24">
        <v>2</v>
      </c>
      <c r="G18" s="18"/>
      <c r="H18" s="18"/>
      <c r="I18" s="18"/>
      <c r="J18" s="18"/>
      <c r="K18" s="18">
        <v>2</v>
      </c>
      <c r="L18" s="18"/>
      <c r="M18" s="18">
        <v>2</v>
      </c>
      <c r="N18" s="18"/>
      <c r="O18" s="18"/>
      <c r="P18" s="18"/>
      <c r="Q18" s="18"/>
      <c r="R18" s="18"/>
      <c r="S18" s="18"/>
      <c r="T18" s="18"/>
      <c r="U18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8" sqref="I8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"/>
      <c r="D1" s="19" t="s">
        <v>231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12" t="s">
        <v>32</v>
      </c>
      <c r="B3" s="12"/>
      <c r="C3" s="12"/>
      <c r="D3" s="10" t="s">
        <v>33</v>
      </c>
      <c r="E3" s="4"/>
    </row>
    <row r="4" ht="20.25" customHeight="1" spans="1:5">
      <c r="A4" s="13" t="s">
        <v>34</v>
      </c>
      <c r="B4" s="13"/>
      <c r="C4" s="13" t="s">
        <v>35</v>
      </c>
      <c r="D4" s="13"/>
      <c r="E4" s="60"/>
    </row>
    <row r="5" ht="20.25" customHeight="1" spans="1:5">
      <c r="A5" s="13" t="s">
        <v>36</v>
      </c>
      <c r="B5" s="13" t="s">
        <v>37</v>
      </c>
      <c r="C5" s="13" t="s">
        <v>36</v>
      </c>
      <c r="D5" s="13" t="s">
        <v>37</v>
      </c>
      <c r="E5" s="60"/>
    </row>
    <row r="6" ht="20.25" customHeight="1" spans="1:5">
      <c r="A6" s="16" t="s">
        <v>232</v>
      </c>
      <c r="B6" s="15">
        <v>3793.2256</v>
      </c>
      <c r="C6" s="16" t="s">
        <v>233</v>
      </c>
      <c r="D6" s="32">
        <v>3793.2256</v>
      </c>
      <c r="E6" s="61"/>
    </row>
    <row r="7" ht="20.25" customHeight="1" spans="1:5">
      <c r="A7" s="17" t="s">
        <v>234</v>
      </c>
      <c r="B7" s="18">
        <v>3793.2256</v>
      </c>
      <c r="C7" s="17" t="s">
        <v>42</v>
      </c>
      <c r="D7" s="24"/>
      <c r="E7" s="61"/>
    </row>
    <row r="8" ht="20.25" customHeight="1" spans="1:5">
      <c r="A8" s="17" t="s">
        <v>235</v>
      </c>
      <c r="B8" s="18"/>
      <c r="C8" s="17" t="s">
        <v>46</v>
      </c>
      <c r="D8" s="24"/>
      <c r="E8" s="61"/>
    </row>
    <row r="9" ht="31.2" customHeight="1" spans="1:5">
      <c r="A9" s="17" t="s">
        <v>49</v>
      </c>
      <c r="B9" s="18"/>
      <c r="C9" s="17" t="s">
        <v>50</v>
      </c>
      <c r="D9" s="24"/>
      <c r="E9" s="61"/>
    </row>
    <row r="10" ht="20.25" customHeight="1" spans="1:5">
      <c r="A10" s="17" t="s">
        <v>236</v>
      </c>
      <c r="B10" s="18"/>
      <c r="C10" s="17" t="s">
        <v>54</v>
      </c>
      <c r="D10" s="24"/>
      <c r="E10" s="61"/>
    </row>
    <row r="11" ht="20.25" customHeight="1" spans="1:5">
      <c r="A11" s="17" t="s">
        <v>237</v>
      </c>
      <c r="B11" s="18"/>
      <c r="C11" s="17" t="s">
        <v>58</v>
      </c>
      <c r="D11" s="24"/>
      <c r="E11" s="61"/>
    </row>
    <row r="12" ht="20.25" customHeight="1" spans="1:5">
      <c r="A12" s="17" t="s">
        <v>238</v>
      </c>
      <c r="B12" s="18"/>
      <c r="C12" s="17" t="s">
        <v>62</v>
      </c>
      <c r="D12" s="24"/>
      <c r="E12" s="61"/>
    </row>
    <row r="13" ht="20.25" customHeight="1" spans="1:5">
      <c r="A13" s="16" t="s">
        <v>239</v>
      </c>
      <c r="B13" s="15"/>
      <c r="C13" s="17" t="s">
        <v>66</v>
      </c>
      <c r="D13" s="24"/>
      <c r="E13" s="61"/>
    </row>
    <row r="14" ht="20.25" customHeight="1" spans="1:5">
      <c r="A14" s="17" t="s">
        <v>234</v>
      </c>
      <c r="B14" s="18"/>
      <c r="C14" s="17" t="s">
        <v>70</v>
      </c>
      <c r="D14" s="24">
        <v>3754.7089</v>
      </c>
      <c r="E14" s="61"/>
    </row>
    <row r="15" ht="20.25" customHeight="1" spans="1:5">
      <c r="A15" s="17" t="s">
        <v>236</v>
      </c>
      <c r="B15" s="18"/>
      <c r="C15" s="17" t="s">
        <v>74</v>
      </c>
      <c r="D15" s="24"/>
      <c r="E15" s="61"/>
    </row>
    <row r="16" ht="20.25" customHeight="1" spans="1:5">
      <c r="A16" s="17" t="s">
        <v>237</v>
      </c>
      <c r="B16" s="18"/>
      <c r="C16" s="17" t="s">
        <v>78</v>
      </c>
      <c r="D16" s="24">
        <v>24.5609</v>
      </c>
      <c r="E16" s="61"/>
    </row>
    <row r="17" ht="20.25" customHeight="1" spans="1:5">
      <c r="A17" s="17" t="s">
        <v>238</v>
      </c>
      <c r="B17" s="18"/>
      <c r="C17" s="17" t="s">
        <v>82</v>
      </c>
      <c r="D17" s="24"/>
      <c r="E17" s="61"/>
    </row>
    <row r="18" ht="20.25" customHeight="1" spans="1:5">
      <c r="A18" s="17"/>
      <c r="B18" s="18"/>
      <c r="C18" s="17" t="s">
        <v>86</v>
      </c>
      <c r="D18" s="24"/>
      <c r="E18" s="61"/>
    </row>
    <row r="19" ht="20.25" customHeight="1" spans="1:5">
      <c r="A19" s="17"/>
      <c r="B19" s="17"/>
      <c r="C19" s="17" t="s">
        <v>90</v>
      </c>
      <c r="D19" s="24"/>
      <c r="E19" s="61"/>
    </row>
    <row r="20" ht="20.25" customHeight="1" spans="1:5">
      <c r="A20" s="17"/>
      <c r="B20" s="17"/>
      <c r="C20" s="17" t="s">
        <v>94</v>
      </c>
      <c r="D20" s="24"/>
      <c r="E20" s="61"/>
    </row>
    <row r="21" ht="20.25" customHeight="1" spans="1:5">
      <c r="A21" s="17"/>
      <c r="B21" s="17"/>
      <c r="C21" s="17" t="s">
        <v>98</v>
      </c>
      <c r="D21" s="24"/>
      <c r="E21" s="61"/>
    </row>
    <row r="22" ht="20.25" customHeight="1" spans="1:5">
      <c r="A22" s="17"/>
      <c r="B22" s="17"/>
      <c r="C22" s="17" t="s">
        <v>101</v>
      </c>
      <c r="D22" s="24"/>
      <c r="E22" s="61"/>
    </row>
    <row r="23" ht="20.25" customHeight="1" spans="1:5">
      <c r="A23" s="17"/>
      <c r="B23" s="17"/>
      <c r="C23" s="17" t="s">
        <v>104</v>
      </c>
      <c r="D23" s="24"/>
      <c r="E23" s="61"/>
    </row>
    <row r="24" ht="20.25" customHeight="1" spans="1:5">
      <c r="A24" s="17"/>
      <c r="B24" s="17"/>
      <c r="C24" s="17" t="s">
        <v>106</v>
      </c>
      <c r="D24" s="24"/>
      <c r="E24" s="61"/>
    </row>
    <row r="25" ht="20.25" customHeight="1" spans="1:5">
      <c r="A25" s="17"/>
      <c r="B25" s="17"/>
      <c r="C25" s="17" t="s">
        <v>108</v>
      </c>
      <c r="D25" s="24"/>
      <c r="E25" s="61"/>
    </row>
    <row r="26" ht="20.25" customHeight="1" spans="1:5">
      <c r="A26" s="17"/>
      <c r="B26" s="17"/>
      <c r="C26" s="17" t="s">
        <v>110</v>
      </c>
      <c r="D26" s="24">
        <v>13.9558</v>
      </c>
      <c r="E26" s="61"/>
    </row>
    <row r="27" ht="20.25" customHeight="1" spans="1:5">
      <c r="A27" s="17"/>
      <c r="B27" s="17"/>
      <c r="C27" s="17" t="s">
        <v>112</v>
      </c>
      <c r="D27" s="24"/>
      <c r="E27" s="61"/>
    </row>
    <row r="28" ht="20.25" customHeight="1" spans="1:5">
      <c r="A28" s="17"/>
      <c r="B28" s="17"/>
      <c r="C28" s="17" t="s">
        <v>114</v>
      </c>
      <c r="D28" s="24"/>
      <c r="E28" s="61"/>
    </row>
    <row r="29" ht="20.25" customHeight="1" spans="1:5">
      <c r="A29" s="17"/>
      <c r="B29" s="17"/>
      <c r="C29" s="17" t="s">
        <v>116</v>
      </c>
      <c r="D29" s="24"/>
      <c r="E29" s="61"/>
    </row>
    <row r="30" ht="20.25" customHeight="1" spans="1:5">
      <c r="A30" s="17"/>
      <c r="B30" s="17"/>
      <c r="C30" s="17" t="s">
        <v>118</v>
      </c>
      <c r="D30" s="24"/>
      <c r="E30" s="61"/>
    </row>
    <row r="31" ht="20.25" customHeight="1" spans="1:5">
      <c r="A31" s="17"/>
      <c r="B31" s="17"/>
      <c r="C31" s="17" t="s">
        <v>120</v>
      </c>
      <c r="D31" s="24"/>
      <c r="E31" s="61"/>
    </row>
    <row r="32" ht="20.25" customHeight="1" spans="1:5">
      <c r="A32" s="17"/>
      <c r="B32" s="17"/>
      <c r="C32" s="17" t="s">
        <v>122</v>
      </c>
      <c r="D32" s="24"/>
      <c r="E32" s="61"/>
    </row>
    <row r="33" ht="20.25" customHeight="1" spans="1:5">
      <c r="A33" s="17"/>
      <c r="B33" s="17"/>
      <c r="C33" s="17" t="s">
        <v>124</v>
      </c>
      <c r="D33" s="24"/>
      <c r="E33" s="61"/>
    </row>
    <row r="34" ht="20.25" customHeight="1" spans="1:5">
      <c r="A34" s="17"/>
      <c r="B34" s="17"/>
      <c r="C34" s="17" t="s">
        <v>125</v>
      </c>
      <c r="D34" s="24"/>
      <c r="E34" s="61"/>
    </row>
    <row r="35" ht="20.25" customHeight="1" spans="1:5">
      <c r="A35" s="17"/>
      <c r="B35" s="17"/>
      <c r="C35" s="17" t="s">
        <v>126</v>
      </c>
      <c r="D35" s="24"/>
      <c r="E35" s="61"/>
    </row>
    <row r="36" ht="20.25" customHeight="1" spans="1:5">
      <c r="A36" s="17"/>
      <c r="B36" s="17"/>
      <c r="C36" s="17" t="s">
        <v>127</v>
      </c>
      <c r="D36" s="24"/>
      <c r="E36" s="61"/>
    </row>
    <row r="37" ht="20.25" customHeight="1" spans="1:5">
      <c r="A37" s="17"/>
      <c r="B37" s="17"/>
      <c r="C37" s="17"/>
      <c r="D37" s="17"/>
      <c r="E37" s="61"/>
    </row>
    <row r="38" ht="20.25" customHeight="1" spans="1:5">
      <c r="A38" s="16"/>
      <c r="B38" s="16"/>
      <c r="C38" s="16" t="s">
        <v>240</v>
      </c>
      <c r="D38" s="15"/>
      <c r="E38" s="62"/>
    </row>
    <row r="39" ht="20.25" customHeight="1" spans="1:5">
      <c r="A39" s="16"/>
      <c r="B39" s="16"/>
      <c r="C39" s="16"/>
      <c r="D39" s="16"/>
      <c r="E39" s="62"/>
    </row>
    <row r="40" ht="20.25" customHeight="1" spans="1:5">
      <c r="A40" s="21" t="s">
        <v>241</v>
      </c>
      <c r="B40" s="15">
        <v>3793.2256</v>
      </c>
      <c r="C40" s="21" t="s">
        <v>242</v>
      </c>
      <c r="D40" s="32">
        <v>3793.2256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H1" sqref="H1"/>
    </sheetView>
  </sheetViews>
  <sheetFormatPr defaultColWidth="10" defaultRowHeight="13.5" outlineLevelCol="7"/>
  <cols>
    <col min="1" max="1" width="24.1083333333333" style="35" customWidth="1"/>
    <col min="2" max="2" width="23.6666666666667" style="35" customWidth="1"/>
    <col min="3" max="3" width="16.4416666666667" style="35" customWidth="1"/>
    <col min="4" max="4" width="11.5583333333333" style="35" customWidth="1"/>
    <col min="5" max="5" width="16.1083333333333" style="35" customWidth="1"/>
    <col min="6" max="6" width="16.4416666666667" style="35" customWidth="1"/>
    <col min="7" max="7" width="15.2166666666667" style="35" customWidth="1"/>
    <col min="8" max="8" width="21.8833333333333" style="35" customWidth="1"/>
    <col min="9" max="16384" width="10" style="35"/>
  </cols>
  <sheetData>
    <row r="1" ht="14.25" customHeight="1" spans="1:8">
      <c r="A1" s="38"/>
      <c r="H1" s="54" t="s">
        <v>243</v>
      </c>
    </row>
    <row r="2" ht="37.65" customHeight="1" spans="1:8">
      <c r="A2" s="36" t="s">
        <v>13</v>
      </c>
      <c r="B2" s="36"/>
      <c r="C2" s="36"/>
      <c r="D2" s="36"/>
      <c r="E2" s="36"/>
      <c r="F2" s="36"/>
      <c r="G2" s="36"/>
      <c r="H2" s="36"/>
    </row>
    <row r="3" ht="21.15" customHeight="1" spans="1:5">
      <c r="A3" s="55" t="s">
        <v>32</v>
      </c>
      <c r="B3" s="55"/>
      <c r="C3" s="55"/>
      <c r="D3" s="55"/>
      <c r="E3" s="55"/>
    </row>
    <row r="4" ht="15.75" customHeight="1" spans="7:8">
      <c r="G4" s="47" t="s">
        <v>33</v>
      </c>
      <c r="H4" s="47"/>
    </row>
    <row r="5" ht="21.9" customHeight="1" spans="1:8">
      <c r="A5" s="39" t="s">
        <v>160</v>
      </c>
      <c r="B5" s="39" t="s">
        <v>161</v>
      </c>
      <c r="C5" s="39" t="s">
        <v>137</v>
      </c>
      <c r="D5" s="39" t="s">
        <v>162</v>
      </c>
      <c r="E5" s="39"/>
      <c r="F5" s="39"/>
      <c r="G5" s="39"/>
      <c r="H5" s="39" t="s">
        <v>163</v>
      </c>
    </row>
    <row r="6" ht="22.65" customHeight="1" spans="1:8">
      <c r="A6" s="39"/>
      <c r="B6" s="39"/>
      <c r="C6" s="39"/>
      <c r="D6" s="39" t="s">
        <v>139</v>
      </c>
      <c r="E6" s="39" t="s">
        <v>244</v>
      </c>
      <c r="F6" s="39"/>
      <c r="G6" s="39" t="s">
        <v>245</v>
      </c>
      <c r="H6" s="39"/>
    </row>
    <row r="7" ht="34.65" customHeight="1" spans="1:8">
      <c r="A7" s="39"/>
      <c r="B7" s="39"/>
      <c r="C7" s="39"/>
      <c r="D7" s="39"/>
      <c r="E7" s="39" t="s">
        <v>223</v>
      </c>
      <c r="F7" s="39" t="s">
        <v>214</v>
      </c>
      <c r="G7" s="39"/>
      <c r="H7" s="39"/>
    </row>
    <row r="8" ht="20.4" customHeight="1" spans="1:8">
      <c r="A8" s="41"/>
      <c r="B8" s="41" t="s">
        <v>137</v>
      </c>
      <c r="C8" s="56">
        <v>3793.2256</v>
      </c>
      <c r="D8" s="56">
        <v>284.2164</v>
      </c>
      <c r="E8" s="56">
        <v>256.2633</v>
      </c>
      <c r="F8" s="56">
        <v>2.484</v>
      </c>
      <c r="G8" s="56">
        <v>25.4691</v>
      </c>
      <c r="H8" s="56">
        <v>3509.0092</v>
      </c>
    </row>
    <row r="9" ht="22.8" customHeight="1" spans="1:8">
      <c r="A9" s="43"/>
      <c r="B9" s="43" t="s">
        <v>4</v>
      </c>
      <c r="C9" s="56">
        <v>3793.2256</v>
      </c>
      <c r="D9" s="56">
        <v>284.2164</v>
      </c>
      <c r="E9" s="56">
        <v>256.2633</v>
      </c>
      <c r="F9" s="56">
        <v>2.484</v>
      </c>
      <c r="G9" s="56">
        <v>25.4691</v>
      </c>
      <c r="H9" s="56">
        <v>3509.0092</v>
      </c>
    </row>
    <row r="10" ht="22.8" customHeight="1" spans="1:8">
      <c r="A10" s="57"/>
      <c r="B10" s="57" t="s">
        <v>4</v>
      </c>
      <c r="C10" s="56">
        <v>3793.2256</v>
      </c>
      <c r="D10" s="56">
        <v>284.2164</v>
      </c>
      <c r="E10" s="56">
        <v>256.2633</v>
      </c>
      <c r="F10" s="56">
        <v>2.484</v>
      </c>
      <c r="G10" s="56">
        <v>25.4691</v>
      </c>
      <c r="H10" s="56">
        <v>3509.0092</v>
      </c>
    </row>
    <row r="11" ht="22.65" customHeight="1" spans="1:8">
      <c r="A11" s="57" t="s">
        <v>170</v>
      </c>
      <c r="B11" s="43" t="s">
        <v>246</v>
      </c>
      <c r="C11" s="56">
        <v>3754.7089</v>
      </c>
      <c r="D11" s="56">
        <v>245.6997</v>
      </c>
      <c r="E11" s="56">
        <v>217.7466</v>
      </c>
      <c r="F11" s="56">
        <v>2.484</v>
      </c>
      <c r="G11" s="56">
        <v>25.4691</v>
      </c>
      <c r="H11" s="56">
        <v>3509.0092</v>
      </c>
    </row>
    <row r="12" ht="23.4" customHeight="1" spans="1:8">
      <c r="A12" s="57" t="s">
        <v>247</v>
      </c>
      <c r="B12" s="43" t="s">
        <v>248</v>
      </c>
      <c r="C12" s="56">
        <v>2475.2266</v>
      </c>
      <c r="D12" s="56">
        <v>226.2174</v>
      </c>
      <c r="E12" s="56">
        <v>198.2643</v>
      </c>
      <c r="F12" s="56">
        <v>2.484</v>
      </c>
      <c r="G12" s="56">
        <v>25.4691</v>
      </c>
      <c r="H12" s="56">
        <v>2249.0092</v>
      </c>
    </row>
    <row r="13" ht="26.4" customHeight="1" spans="1:8">
      <c r="A13" s="57" t="s">
        <v>249</v>
      </c>
      <c r="B13" s="43" t="s">
        <v>250</v>
      </c>
      <c r="C13" s="58">
        <v>226.2174</v>
      </c>
      <c r="D13" s="58">
        <v>226.2174</v>
      </c>
      <c r="E13" s="59">
        <v>198.2643</v>
      </c>
      <c r="F13" s="59">
        <v>2.484</v>
      </c>
      <c r="G13" s="59">
        <v>25.4691</v>
      </c>
      <c r="H13" s="59"/>
    </row>
    <row r="14" ht="26.4" customHeight="1" spans="1:8">
      <c r="A14" s="57" t="s">
        <v>251</v>
      </c>
      <c r="B14" s="43" t="s">
        <v>252</v>
      </c>
      <c r="C14" s="58">
        <v>2</v>
      </c>
      <c r="D14" s="58"/>
      <c r="E14" s="59"/>
      <c r="F14" s="59"/>
      <c r="G14" s="59"/>
      <c r="H14" s="59">
        <v>2</v>
      </c>
    </row>
    <row r="15" ht="26.4" customHeight="1" spans="1:8">
      <c r="A15" s="57" t="s">
        <v>253</v>
      </c>
      <c r="B15" s="43" t="s">
        <v>254</v>
      </c>
      <c r="C15" s="58">
        <v>2247.0092</v>
      </c>
      <c r="D15" s="58"/>
      <c r="E15" s="59"/>
      <c r="F15" s="59"/>
      <c r="G15" s="59"/>
      <c r="H15" s="59">
        <v>2247.0092</v>
      </c>
    </row>
    <row r="16" ht="23.4" customHeight="1" spans="1:8">
      <c r="A16" s="57" t="s">
        <v>255</v>
      </c>
      <c r="B16" s="43" t="s">
        <v>256</v>
      </c>
      <c r="C16" s="56">
        <v>19.4823</v>
      </c>
      <c r="D16" s="56">
        <v>19.4823</v>
      </c>
      <c r="E16" s="56">
        <v>19.4823</v>
      </c>
      <c r="F16" s="56"/>
      <c r="G16" s="56"/>
      <c r="H16" s="56"/>
    </row>
    <row r="17" ht="26.4" customHeight="1" spans="1:8">
      <c r="A17" s="57" t="s">
        <v>257</v>
      </c>
      <c r="B17" s="43" t="s">
        <v>258</v>
      </c>
      <c r="C17" s="58">
        <v>19.4823</v>
      </c>
      <c r="D17" s="58">
        <v>19.4823</v>
      </c>
      <c r="E17" s="59">
        <v>19.4823</v>
      </c>
      <c r="F17" s="59"/>
      <c r="G17" s="59"/>
      <c r="H17" s="59"/>
    </row>
    <row r="18" ht="23.4" customHeight="1" spans="1:8">
      <c r="A18" s="57" t="s">
        <v>259</v>
      </c>
      <c r="B18" s="43" t="s">
        <v>260</v>
      </c>
      <c r="C18" s="56">
        <v>360</v>
      </c>
      <c r="D18" s="56"/>
      <c r="E18" s="56"/>
      <c r="F18" s="56"/>
      <c r="G18" s="56"/>
      <c r="H18" s="56">
        <v>360</v>
      </c>
    </row>
    <row r="19" ht="26.4" customHeight="1" spans="1:8">
      <c r="A19" s="57" t="s">
        <v>261</v>
      </c>
      <c r="B19" s="43" t="s">
        <v>262</v>
      </c>
      <c r="C19" s="58">
        <v>360</v>
      </c>
      <c r="D19" s="58"/>
      <c r="E19" s="59"/>
      <c r="F19" s="59"/>
      <c r="G19" s="59"/>
      <c r="H19" s="59">
        <v>360</v>
      </c>
    </row>
    <row r="20" ht="23.4" customHeight="1" spans="1:8">
      <c r="A20" s="57" t="s">
        <v>263</v>
      </c>
      <c r="B20" s="43" t="s">
        <v>264</v>
      </c>
      <c r="C20" s="56">
        <v>200</v>
      </c>
      <c r="D20" s="56"/>
      <c r="E20" s="56"/>
      <c r="F20" s="56"/>
      <c r="G20" s="56"/>
      <c r="H20" s="56">
        <v>200</v>
      </c>
    </row>
    <row r="21" ht="26.4" customHeight="1" spans="1:8">
      <c r="A21" s="57" t="s">
        <v>265</v>
      </c>
      <c r="B21" s="43" t="s">
        <v>266</v>
      </c>
      <c r="C21" s="58">
        <v>200</v>
      </c>
      <c r="D21" s="58"/>
      <c r="E21" s="59"/>
      <c r="F21" s="59"/>
      <c r="G21" s="59"/>
      <c r="H21" s="59">
        <v>200</v>
      </c>
    </row>
    <row r="22" ht="23.4" customHeight="1" spans="1:8">
      <c r="A22" s="57" t="s">
        <v>267</v>
      </c>
      <c r="B22" s="43" t="s">
        <v>268</v>
      </c>
      <c r="C22" s="56">
        <v>700</v>
      </c>
      <c r="D22" s="56"/>
      <c r="E22" s="56"/>
      <c r="F22" s="56"/>
      <c r="G22" s="56"/>
      <c r="H22" s="56">
        <v>700</v>
      </c>
    </row>
    <row r="23" ht="26.4" customHeight="1" spans="1:8">
      <c r="A23" s="57" t="s">
        <v>269</v>
      </c>
      <c r="B23" s="43" t="s">
        <v>270</v>
      </c>
      <c r="C23" s="58">
        <v>250</v>
      </c>
      <c r="D23" s="58"/>
      <c r="E23" s="59"/>
      <c r="F23" s="59"/>
      <c r="G23" s="59"/>
      <c r="H23" s="59">
        <v>250</v>
      </c>
    </row>
    <row r="24" ht="26.4" customHeight="1" spans="1:8">
      <c r="A24" s="57" t="s">
        <v>271</v>
      </c>
      <c r="B24" s="43" t="s">
        <v>272</v>
      </c>
      <c r="C24" s="58">
        <v>450</v>
      </c>
      <c r="D24" s="58"/>
      <c r="E24" s="59"/>
      <c r="F24" s="59"/>
      <c r="G24" s="59"/>
      <c r="H24" s="59">
        <v>450</v>
      </c>
    </row>
    <row r="25" ht="22.65" customHeight="1" spans="1:8">
      <c r="A25" s="57" t="s">
        <v>196</v>
      </c>
      <c r="B25" s="43" t="s">
        <v>273</v>
      </c>
      <c r="C25" s="56">
        <v>24.5609</v>
      </c>
      <c r="D25" s="56">
        <v>24.5609</v>
      </c>
      <c r="E25" s="56">
        <v>24.5609</v>
      </c>
      <c r="F25" s="56"/>
      <c r="G25" s="56"/>
      <c r="H25" s="56"/>
    </row>
    <row r="26" ht="23.4" customHeight="1" spans="1:8">
      <c r="A26" s="57" t="s">
        <v>274</v>
      </c>
      <c r="B26" s="43" t="s">
        <v>275</v>
      </c>
      <c r="C26" s="56">
        <v>24.5609</v>
      </c>
      <c r="D26" s="56">
        <v>24.5609</v>
      </c>
      <c r="E26" s="56">
        <v>24.5609</v>
      </c>
      <c r="F26" s="56"/>
      <c r="G26" s="56"/>
      <c r="H26" s="56"/>
    </row>
    <row r="27" ht="26.4" customHeight="1" spans="1:8">
      <c r="A27" s="57" t="s">
        <v>276</v>
      </c>
      <c r="B27" s="43" t="s">
        <v>277</v>
      </c>
      <c r="C27" s="58">
        <v>24.5609</v>
      </c>
      <c r="D27" s="58">
        <v>24.5609</v>
      </c>
      <c r="E27" s="59">
        <v>24.5609</v>
      </c>
      <c r="F27" s="59"/>
      <c r="G27" s="59"/>
      <c r="H27" s="59"/>
    </row>
    <row r="28" ht="22.65" customHeight="1" spans="1:8">
      <c r="A28" s="57" t="s">
        <v>199</v>
      </c>
      <c r="B28" s="43" t="s">
        <v>278</v>
      </c>
      <c r="C28" s="56">
        <v>13.9558</v>
      </c>
      <c r="D28" s="56">
        <v>13.9558</v>
      </c>
      <c r="E28" s="56">
        <v>13.9558</v>
      </c>
      <c r="F28" s="56"/>
      <c r="G28" s="56"/>
      <c r="H28" s="56"/>
    </row>
    <row r="29" ht="23.4" customHeight="1" spans="1:8">
      <c r="A29" s="57" t="s">
        <v>279</v>
      </c>
      <c r="B29" s="43" t="s">
        <v>280</v>
      </c>
      <c r="C29" s="56">
        <v>13.9558</v>
      </c>
      <c r="D29" s="56">
        <v>13.9558</v>
      </c>
      <c r="E29" s="56">
        <v>13.9558</v>
      </c>
      <c r="F29" s="56"/>
      <c r="G29" s="56"/>
      <c r="H29" s="56"/>
    </row>
    <row r="30" ht="26.4" customHeight="1" spans="1:8">
      <c r="A30" s="57" t="s">
        <v>281</v>
      </c>
      <c r="B30" s="43" t="s">
        <v>282</v>
      </c>
      <c r="C30" s="58">
        <v>13.9558</v>
      </c>
      <c r="D30" s="58">
        <v>13.9558</v>
      </c>
      <c r="E30" s="59">
        <v>13.9558</v>
      </c>
      <c r="F30" s="59"/>
      <c r="G30" s="59"/>
      <c r="H30" s="59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2023-05-31T13:17:00Z</dcterms:created>
  <dcterms:modified xsi:type="dcterms:W3CDTF">2023-10-06T08:57:22Z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2E8C6AFE87F945B3B7BEF041FE72A9D3_12</vt:lpwstr>
  </property>
  <property fmtid="{D5CDD505-2E9C-101B-9397-08002B2CF9AE}" pid="4" name="KSOProductBuildVer">
    <vt:lpwstr>2052-12.1.0.15712</vt:lpwstr>
  </property>
</Properties>
</file>