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2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33" r:id="rId9"/>
    <sheet name="8一般公共预算基本支出表（纵向）" sheetId="25" r:id="rId10"/>
    <sheet name="9一般公共预算基本支出表（横向）" sheetId="26" r:id="rId11"/>
    <sheet name="10工资福利(政府预算)" sheetId="27" r:id="rId12"/>
    <sheet name="11工资福利" sheetId="28" r:id="rId13"/>
    <sheet name="12个人家庭(政府预算)" sheetId="29" r:id="rId14"/>
    <sheet name="13个人家庭" sheetId="30" r:id="rId15"/>
    <sheet name="14商品服务(政府预算)" sheetId="31" r:id="rId16"/>
    <sheet name="15商品服务" sheetId="32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24519" iterate="1"/>
</workbook>
</file>

<file path=xl/calcChain.xml><?xml version="1.0" encoding="utf-8"?>
<calcChain xmlns="http://schemas.openxmlformats.org/spreadsheetml/2006/main">
  <c r="R10" i="24"/>
  <c r="R9"/>
</calcChain>
</file>

<file path=xl/sharedStrings.xml><?xml version="1.0" encoding="utf-8"?>
<sst xmlns="http://schemas.openxmlformats.org/spreadsheetml/2006/main" count="1255" uniqueCount="527">
  <si>
    <t>2022年部门预算公开表</t>
  </si>
  <si>
    <t>单位编码：</t>
  </si>
  <si>
    <t>126001</t>
  </si>
  <si>
    <t>单位名称：</t>
  </si>
  <si>
    <t>益阳市卫生职业技术学校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</si>
  <si>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</si>
  <si>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</si>
  <si>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</si>
  <si>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</si>
  <si>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</si>
  <si>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</si>
  <si>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</si>
  <si>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</si>
  <si>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</si>
  <si>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</si>
  <si>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</si>
  <si>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</si>
  <si>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</si>
  <si>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</si>
  <si>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</si>
  <si>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</si>
  <si>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</si>
  <si>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</si>
  <si>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</si>
  <si>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</si>
  <si>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</si>
  <si>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</si>
  <si>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部门整体支出绩效目标表</t>
  </si>
  <si>
    <t>部门公开表01</t>
  </si>
  <si>
    <t>部门：126_益阳市卫生职业技术学校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</si>
  <si>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</si>
  <si>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</si>
  <si>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</si>
  <si>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</si>
  <si>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</si>
  <si>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</si>
  <si>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</si>
  <si>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</si>
  <si>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</si>
  <si>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</si>
  <si>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</si>
  <si>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</si>
  <si>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</si>
  <si>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</si>
  <si>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</si>
  <si>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</si>
  <si>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</si>
  <si>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</si>
  <si>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</si>
  <si>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</si>
  <si>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</si>
  <si>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</si>
  <si>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</si>
  <si>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</si>
  <si>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</si>
  <si>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</si>
  <si>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</si>
  <si>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</si>
  <si>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</si>
  <si>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</si>
  <si>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</si>
  <si>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</si>
  <si>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</si>
  <si>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</si>
  <si>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</si>
  <si>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</si>
  <si>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</si>
  <si>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</si>
  <si>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</si>
  <si>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</si>
  <si>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</si>
  <si>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</si>
  <si>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</si>
  <si>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</si>
  <si>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</si>
  <si>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</si>
  <si>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</si>
  <si>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</si>
  <si>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</si>
  <si>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</si>
  <si>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</si>
  <si>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</si>
  <si>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</si>
  <si>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</si>
  <si>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</si>
  <si>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</si>
  <si>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</si>
  <si>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</si>
  <si>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</si>
  <si>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</si>
  <si>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</si>
  <si>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</si>
  <si>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</si>
  <si>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</si>
  <si>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</si>
  <si>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</si>
  <si>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</si>
  <si>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</si>
  <si>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</si>
  <si>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</si>
  <si>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</si>
  <si>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</si>
  <si>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</si>
  <si>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</si>
  <si>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</si>
  <si>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</si>
  <si>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</si>
  <si>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</si>
  <si>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</si>
  <si>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</si>
  <si>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</si>
  <si>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</si>
  <si>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</si>
  <si>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</si>
  <si>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</si>
  <si>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</si>
  <si>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</si>
  <si>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</si>
  <si>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</si>
  <si>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</si>
  <si>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</si>
  <si>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</si>
  <si>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</si>
  <si>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</si>
  <si>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</si>
  <si>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</si>
  <si>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</si>
  <si>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</si>
  <si>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</si>
  <si>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</si>
  <si>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</si>
  <si>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</si>
  <si>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</si>
  <si>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</si>
  <si>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</si>
  <si>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</si>
  <si>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</si>
  <si>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</si>
  <si>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</si>
  <si>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</si>
  <si>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</si>
  <si>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</si>
  <si>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</si>
  <si>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</si>
  <si>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</si>
  <si>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</si>
  <si>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</si>
  <si>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</si>
  <si>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</si>
  <si>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</si>
  <si>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</si>
  <si>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</si>
  <si>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</si>
  <si>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</si>
  <si>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益阳市卫生职业技术学校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</si>
  <si>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</si>
  <si>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</si>
  <si>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</si>
  <si>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</si>
  <si>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</si>
  <si>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</si>
  <si>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</si>
  <si>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</si>
  <si>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</si>
  <si>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</si>
  <si>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</si>
  <si>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</si>
  <si>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</si>
  <si>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03</t>
  </si>
  <si>
    <t>02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</si>
  <si>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</si>
  <si>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</si>
  <si>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</si>
  <si>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</si>
  <si>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</si>
  <si>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</si>
  <si>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</si>
  <si>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</si>
  <si>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</si>
  <si>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</si>
  <si>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</si>
  <si>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</si>
  <si>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</si>
  <si>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</si>
  <si>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</si>
  <si>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</si>
  <si>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</si>
  <si>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</si>
  <si>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</si>
  <si>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</si>
  <si>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</si>
  <si>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</si>
  <si>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</si>
  <si>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</si>
  <si>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</si>
  <si>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</si>
  <si>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</si>
  <si>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</si>
  <si>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</si>
  <si>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</si>
  <si>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</si>
  <si>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</si>
  <si>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</si>
  <si>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</si>
  <si>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</si>
  <si>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</si>
  <si>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</si>
  <si>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</si>
  <si>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</si>
  <si>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</si>
  <si>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</si>
  <si>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</si>
  <si>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</si>
  <si>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</si>
  <si>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</si>
  <si>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</si>
  <si>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</si>
  <si>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</si>
  <si>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</si>
  <si>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</si>
  <si>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</si>
  <si>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</si>
  <si>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</si>
  <si>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公用经费</t>
  </si>
  <si>
    <t>教育支出</t>
  </si>
  <si>
    <t>社会保障和就业支出</t>
  </si>
  <si>
    <t>卫生健康支出</t>
  </si>
  <si>
    <t>**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</si>
  <si>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</si>
  <si>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</si>
  <si>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</si>
  <si>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</si>
  <si>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</si>
  <si>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</si>
  <si>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</si>
  <si>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</si>
  <si>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</si>
  <si>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</si>
  <si>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</si>
  <si>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</si>
  <si>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30213</t>
  </si>
  <si>
    <t xml:space="preserve">  维修（护）费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</si>
  <si>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</si>
  <si>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</si>
  <si>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</si>
  <si>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</si>
  <si>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</si>
  <si>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</si>
  <si>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</si>
  <si>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</si>
  <si>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</si>
  <si>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</si>
  <si>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</si>
  <si>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</si>
  <si>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</si>
  <si>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</si>
  <si>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</si>
  <si>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</si>
  <si>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</si>
  <si>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</si>
  <si>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</si>
  <si>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</si>
  <si>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</si>
  <si>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</si>
  <si>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</si>
  <si>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</si>
  <si>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</si>
  <si>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</si>
  <si>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</si>
  <si>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</si>
  <si>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</si>
  <si>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</si>
  <si>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</si>
  <si>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</si>
  <si>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</si>
  <si>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</si>
  <si>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</si>
  <si>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</si>
  <si>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</si>
  <si>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</si>
  <si>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</si>
  <si>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</si>
  <si>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</si>
  <si>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</si>
  <si>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</si>
  <si>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</si>
  <si>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</si>
  <si>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</si>
  <si>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</si>
  <si>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</si>
  <si>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</si>
  <si>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</si>
  <si>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</si>
  <si>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</si>
  <si>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</si>
  <si>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</si>
  <si>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</si>
  <si>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</si>
  <si>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</si>
  <si>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</si>
  <si>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</si>
  <si>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</si>
  <si>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</si>
  <si>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</si>
  <si>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</si>
  <si>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</si>
  <si>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</si>
  <si>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</si>
  <si>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</si>
  <si>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</si>
  <si>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</si>
  <si>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</si>
  <si>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</si>
  <si>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</si>
  <si>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</si>
  <si>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</si>
  <si>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</si>
  <si>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</si>
  <si>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20503</t>
  </si>
  <si>
    <t xml:space="preserve">  职业教育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</si>
  <si>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</si>
  <si>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</si>
  <si>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</si>
  <si>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</si>
  <si>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工资奖金津补贴</t>
  </si>
  <si>
    <t>社会保障缴费</t>
  </si>
  <si>
    <t>其他对事业单位补助</t>
  </si>
  <si>
    <t>工资津补贴</t>
  </si>
  <si>
    <t xml:space="preserve">社会保障缴费					 </t>
  </si>
  <si>
    <t xml:space="preserve">其他工资福利支出			 </t>
  </si>
  <si>
    <t>社会福利和救济</t>
  </si>
  <si>
    <t>离退休费</t>
  </si>
  <si>
    <t>办公经费</t>
  </si>
  <si>
    <t>专用材料购置费</t>
  </si>
  <si>
    <t>维修(护)费</t>
  </si>
  <si>
    <t>其他商品和服务支出</t>
  </si>
  <si>
    <t>总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</si>
  <si>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</si>
  <si>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</si>
  <si>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</si>
  <si>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</si>
  <si>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</si>
  <si>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</si>
  <si>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</si>
  <si>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</si>
  <si>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</si>
  <si>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</si>
  <si>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</si>
  <si>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</si>
  <si>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</si>
  <si>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</si>
  <si>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</si>
  <si>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</si>
  <si>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</si>
  <si>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</si>
  <si>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</si>
  <si>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</si>
  <si>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</si>
  <si>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</si>
  <si>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</si>
  <si>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</si>
  <si>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</si>
  <si>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126001</t>
  </si>
  <si>
    <t xml:space="preserve">   党代表活动经费</t>
  </si>
  <si>
    <t xml:space="preserve">   党建经费</t>
  </si>
  <si>
    <t xml:space="preserve">   校园安全专项资金</t>
  </si>
  <si>
    <t xml:space="preserve">   学科带头人</t>
  </si>
  <si>
    <t xml:space="preserve">   学校公用经费、免学杂费等配套资金</t>
  </si>
  <si>
    <t xml:space="preserve">   职教经费</t>
  </si>
  <si>
    <t xml:space="preserve">   中职免学费区级配套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</si>
  <si>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</si>
  <si>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</si>
  <si>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</si>
  <si>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</si>
  <si>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</si>
  <si>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</si>
  <si>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</si>
  <si>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</si>
  <si>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</si>
  <si>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</si>
  <si>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</si>
  <si>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</si>
  <si>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</si>
  <si>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</si>
  <si>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党代表活动经费</t>
  </si>
  <si>
    <t>确保我校2023年度党代表活动顺利开展。</t>
  </si>
  <si>
    <t>成本指标</t>
  </si>
  <si>
    <t>经济成本指标</t>
  </si>
  <si>
    <t>项目支出成本节约率</t>
  </si>
  <si>
    <t>0.3</t>
  </si>
  <si>
    <t>百分比</t>
  </si>
  <si>
    <t>≥</t>
  </si>
  <si>
    <t>产出指标</t>
  </si>
  <si>
    <t>时效指标</t>
  </si>
  <si>
    <t>绩效目标合理</t>
  </si>
  <si>
    <t>100</t>
  </si>
  <si>
    <t>合理</t>
  </si>
  <si>
    <t>定性</t>
  </si>
  <si>
    <t>效益指标</t>
  </si>
  <si>
    <t>社会效益指标</t>
  </si>
  <si>
    <t>提高教学质量</t>
  </si>
  <si>
    <t>满意度指标</t>
  </si>
  <si>
    <t>服务对象满意度指标</t>
  </si>
  <si>
    <t>学生满意度</t>
  </si>
  <si>
    <t>97</t>
  </si>
  <si>
    <t xml:space="preserve">  党建经费</t>
  </si>
  <si>
    <t>确保2023年度党建活动及党建工作能顺利开展。</t>
  </si>
  <si>
    <t>提高思想的认识</t>
  </si>
  <si>
    <t>成效明显</t>
  </si>
  <si>
    <t>生态效益指标</t>
  </si>
  <si>
    <t>经济效益指标</t>
  </si>
  <si>
    <t>数量指标</t>
  </si>
  <si>
    <t>质量指标</t>
  </si>
  <si>
    <t>2</t>
  </si>
  <si>
    <t>社会成本指标</t>
  </si>
  <si>
    <t>生态环境成本指标</t>
  </si>
  <si>
    <t>95</t>
  </si>
  <si>
    <t xml:space="preserve">  校园安全</t>
  </si>
  <si>
    <t>确保2023年度学校安全生产工作的开展。</t>
  </si>
  <si>
    <t>学校公用经费</t>
  </si>
  <si>
    <t>1.0</t>
  </si>
  <si>
    <t>万元</t>
  </si>
  <si>
    <t>≤</t>
  </si>
  <si>
    <t>社会稳定水平</t>
  </si>
  <si>
    <t>90</t>
  </si>
  <si>
    <t>定量</t>
  </si>
  <si>
    <t xml:space="preserve">  学科带头人</t>
  </si>
  <si>
    <t>确保学校2023年度学科的良性循环的发展。</t>
  </si>
  <si>
    <t>0.36</t>
  </si>
  <si>
    <t xml:space="preserve">  学校公用经费</t>
  </si>
  <si>
    <t>用于2023年度学校的正常运转。</t>
  </si>
  <si>
    <t>公用经费控制率</t>
  </si>
  <si>
    <t>16.1</t>
  </si>
  <si>
    <t>有利于学生就业</t>
  </si>
  <si>
    <t xml:space="preserve">  职教经费</t>
  </si>
  <si>
    <t>确保学校2023年度教育教学工作能顺利开展。</t>
  </si>
  <si>
    <t>资金发放及时率</t>
  </si>
  <si>
    <t xml:space="preserve">  中职免学费区级配套</t>
  </si>
  <si>
    <t>确保学校各项工作的顺利开展</t>
  </si>
  <si>
    <t>51</t>
  </si>
  <si>
    <t>学生家长满意度</t>
  </si>
  <si>
    <t>99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</si>
  <si>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</si>
  <si>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</si>
  <si>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</si>
  <si>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</si>
  <si>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</si>
  <si>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</si>
  <si>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</si>
  <si>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</si>
  <si>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</si>
  <si>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</si>
  <si>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</si>
  <si>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卫生职业技术学校2022年度工作目标：招收初中毕学生开展中医护理、中药和中医康复三个专业的职业学习、就业和高职衔接办学。认真执行年度工作计划，以党建引领为基础、以教学改革为重点、以提高教师素质为抓手、以培养适岗性人才为目标，狠抓教学常规，敢于改革创新，教育教学质量进一步提升。</t>
  </si>
  <si>
    <t xml:space="preserve"> 数量指标</t>
  </si>
  <si>
    <t>%</t>
  </si>
  <si>
    <t>预算执行</t>
  </si>
  <si>
    <t>&lt;=100%</t>
  </si>
  <si>
    <t>政府采购执行率</t>
  </si>
  <si>
    <t>=</t>
  </si>
  <si>
    <t>非税收入完成率</t>
  </si>
  <si>
    <t xml:space="preserve"> 质量指标</t>
  </si>
  <si>
    <t>上缴政府非税收入率</t>
  </si>
  <si>
    <t>&gt;=100%</t>
  </si>
  <si>
    <t xml:space="preserve"> 时效指标</t>
  </si>
  <si>
    <t>绩效目标明确</t>
  </si>
  <si>
    <t>明确</t>
  </si>
  <si>
    <t>绩效目标考核制度</t>
  </si>
  <si>
    <t>万</t>
  </si>
  <si>
    <t>16.1万元</t>
  </si>
  <si>
    <t>0</t>
  </si>
  <si>
    <t>&gt;=0%</t>
  </si>
  <si>
    <t xml:space="preserve">效益指标 </t>
  </si>
  <si>
    <t>特种作业专项经济收入</t>
  </si>
  <si>
    <t>&gt;=100万</t>
  </si>
  <si>
    <t>执护考试</t>
  </si>
  <si>
    <t>帮助困难学生</t>
  </si>
  <si>
    <t>贫困学生资助</t>
  </si>
  <si>
    <t>&gt;=95%</t>
  </si>
  <si>
    <t>教师考核制度</t>
  </si>
  <si>
    <t>水电能源节约率</t>
  </si>
  <si>
    <t>成效显著</t>
  </si>
  <si>
    <t xml:space="preserve"> 可持续影响指标</t>
  </si>
  <si>
    <t>提高班主任的认识</t>
  </si>
  <si>
    <t>班主任管理制度</t>
  </si>
  <si>
    <t>提高学生的思想认识</t>
  </si>
  <si>
    <t>学生管理制度</t>
  </si>
  <si>
    <t>满意度达95%以上</t>
  </si>
  <si>
    <t>事业单位医疗</t>
  </si>
  <si>
    <t>行政事业单位医疗</t>
  </si>
  <si>
    <t>21011</t>
  </si>
  <si>
    <t>机关事业单位基本养老保险缴费支出</t>
  </si>
  <si>
    <t>2080505</t>
  </si>
  <si>
    <t>行政事业单位养老支出</t>
  </si>
  <si>
    <t>20805</t>
  </si>
  <si>
    <t>中等职业教育</t>
  </si>
  <si>
    <t>2050302</t>
  </si>
  <si>
    <t>职业教育</t>
  </si>
  <si>
    <t>20503</t>
  </si>
  <si>
    <t>单位：部门：126_益阳市卫生职业技术学校</t>
  </si>
  <si>
    <t>一般公共预算基本支出表（纵向）</t>
    <phoneticPr fontId="15" type="noConversion"/>
  </si>
  <si>
    <t>部门：126_益阳市卫生职业技术学校</t>
    <phoneticPr fontId="15" type="noConversion"/>
  </si>
  <si>
    <t>一般公共预算基本支出表（横向）</t>
    <phoneticPr fontId="15" type="noConversion"/>
  </si>
  <si>
    <t>一般公共预算基本支出表（纵向）</t>
  </si>
  <si>
    <t>一般公共预算基本支出表（横向）</t>
    <phoneticPr fontId="15" type="noConversion"/>
  </si>
  <si>
    <t>项目支出绩效目标表</t>
    <phoneticPr fontId="15" type="noConversion"/>
  </si>
  <si>
    <t>部门公开表07</t>
    <phoneticPr fontId="15" type="noConversion"/>
  </si>
  <si>
    <t>部门公开表08</t>
    <phoneticPr fontId="15" type="noConversion"/>
  </si>
  <si>
    <r>
      <t>部门公开表0</t>
    </r>
    <r>
      <rPr>
        <sz val="11"/>
        <color indexed="8"/>
        <rFont val="宋体"/>
        <charset val="134"/>
        <scheme val="minor"/>
      </rPr>
      <t>9</t>
    </r>
    <phoneticPr fontId="15" type="noConversion"/>
  </si>
  <si>
    <t>部门公开表10</t>
    <phoneticPr fontId="15" type="noConversion"/>
  </si>
  <si>
    <t>部门公开表11</t>
    <phoneticPr fontId="15" type="noConversion"/>
  </si>
  <si>
    <t>部门公开表12</t>
    <phoneticPr fontId="15" type="noConversion"/>
  </si>
  <si>
    <t>部门公开表13</t>
    <phoneticPr fontId="15" type="noConversion"/>
  </si>
  <si>
    <t>部门公开表14</t>
    <phoneticPr fontId="15" type="noConversion"/>
  </si>
  <si>
    <t>部门公开表15</t>
    <phoneticPr fontId="15" type="noConversion"/>
  </si>
  <si>
    <t>部门公开表16</t>
    <phoneticPr fontId="15" type="noConversion"/>
  </si>
  <si>
    <t>部门公开表17</t>
    <phoneticPr fontId="15" type="noConversion"/>
  </si>
  <si>
    <t>部门公开表18</t>
    <phoneticPr fontId="15" type="noConversion"/>
  </si>
  <si>
    <t>部门公开表19</t>
    <phoneticPr fontId="15" type="noConversion"/>
  </si>
  <si>
    <t>部门公开表20</t>
    <phoneticPr fontId="15" type="noConversion"/>
  </si>
  <si>
    <t>部门公开表21</t>
    <phoneticPr fontId="15" type="noConversion"/>
  </si>
  <si>
    <t>部门公开表22</t>
    <phoneticPr fontId="15" type="noConversion"/>
  </si>
  <si>
    <t xml:space="preserve">单位：益阳市卫生职业技术学校                                                                                                                                                                   </t>
    <phoneticPr fontId="15" type="noConversion"/>
  </si>
  <si>
    <t>部门公开表23</t>
    <phoneticPr fontId="15" type="noConversion"/>
  </si>
  <si>
    <r>
      <t>部门公开表2</t>
    </r>
    <r>
      <rPr>
        <sz val="11"/>
        <color indexed="8"/>
        <rFont val="宋体"/>
        <charset val="134"/>
        <scheme val="minor"/>
      </rPr>
      <t>4</t>
    </r>
    <phoneticPr fontId="15" type="noConversion"/>
  </si>
  <si>
    <t>注：如本表格为空，则表示本年度未安排此项目。</t>
    <phoneticPr fontId="15" type="noConversion"/>
  </si>
  <si>
    <t>注：如本表格为空，则表示本年度未安排此项目。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</si>
</sst>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1" applyFont="1">
      <alignment vertical="center"/>
    </xf>
    <xf numFmtId="0" fontId="16" fillId="0" borderId="0" xfId="1" applyFont="1">
      <alignment vertical="center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6" fillId="0" borderId="0" xfId="2" applyFont="1">
      <alignment vertical="center"/>
    </xf>
    <xf numFmtId="4" fontId="8" fillId="0" borderId="1" xfId="2" applyNumberFormat="1" applyFont="1" applyBorder="1" applyAlignment="1">
      <alignment horizontal="right" vertical="center" wrapText="1"/>
    </xf>
    <xf numFmtId="4" fontId="8" fillId="0" borderId="1" xfId="2" applyNumberFormat="1" applyFont="1" applyBorder="1" applyAlignment="1">
      <alignment vertical="center" wrapText="1"/>
    </xf>
    <xf numFmtId="0" fontId="3" fillId="2" borderId="1" xfId="2" applyFont="1" applyFill="1" applyBorder="1" applyAlignment="1">
      <alignment horizontal="left" vertical="center" wrapText="1"/>
    </xf>
    <xf numFmtId="4" fontId="7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right"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2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0" borderId="1" xfId="1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right" vertical="center" wrapText="1"/>
    </xf>
    <xf numFmtId="0" fontId="5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right" vertic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I11" sqref="I11"/>
    </sheetView>
  </sheetViews>
  <sheetFormatPr defaultColWidth="9.77734375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1" width="9.77734375" customWidth="1"/>
  </cols>
  <sheetData>
    <row r="1" spans="1:9" ht="73.349999999999994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56"/>
      <c r="B4" s="57"/>
      <c r="C4" s="1"/>
      <c r="D4" s="56" t="s">
        <v>1</v>
      </c>
      <c r="E4" s="87" t="s">
        <v>2</v>
      </c>
      <c r="F4" s="87"/>
      <c r="G4" s="87"/>
      <c r="H4" s="87"/>
      <c r="I4" s="1"/>
    </row>
    <row r="5" spans="1:9" ht="54.45" customHeight="1">
      <c r="A5" s="56"/>
      <c r="B5" s="57"/>
      <c r="C5" s="1"/>
      <c r="D5" s="56" t="s">
        <v>3</v>
      </c>
      <c r="E5" s="87" t="s">
        <v>4</v>
      </c>
      <c r="F5" s="87"/>
      <c r="G5" s="87"/>
      <c r="H5" s="8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E1" sqref="E1"/>
    </sheetView>
  </sheetViews>
  <sheetFormatPr defaultColWidth="10" defaultRowHeight="14.4"/>
  <cols>
    <col min="1" max="1" width="14" style="23" customWidth="1"/>
    <col min="2" max="2" width="29.6640625" style="23" customWidth="1"/>
    <col min="3" max="3" width="9.77734375" style="23" customWidth="1"/>
    <col min="4" max="5" width="15.6640625" style="23" customWidth="1"/>
    <col min="6" max="16384" width="10" style="23"/>
  </cols>
  <sheetData>
    <row r="1" spans="1:5">
      <c r="E1" s="80" t="s">
        <v>507</v>
      </c>
    </row>
    <row r="2" spans="1:5" ht="28.65" customHeight="1">
      <c r="A2" s="102" t="s">
        <v>500</v>
      </c>
      <c r="B2" s="102"/>
      <c r="C2" s="102"/>
      <c r="D2" s="102"/>
      <c r="E2" s="102"/>
    </row>
    <row r="3" spans="1:5" ht="21.9" customHeight="1">
      <c r="A3" s="103" t="s">
        <v>501</v>
      </c>
      <c r="B3" s="103"/>
      <c r="C3" s="103"/>
      <c r="D3" s="24"/>
      <c r="E3" s="33" t="s">
        <v>30</v>
      </c>
    </row>
    <row r="4" spans="1:5" ht="17.25" customHeight="1">
      <c r="A4" s="104" t="s">
        <v>157</v>
      </c>
      <c r="B4" s="104" t="s">
        <v>158</v>
      </c>
      <c r="C4" s="104" t="s">
        <v>159</v>
      </c>
      <c r="D4" s="104"/>
      <c r="E4" s="104"/>
    </row>
    <row r="5" spans="1:5" ht="18.75" customHeight="1">
      <c r="A5" s="104"/>
      <c r="B5" s="104"/>
      <c r="C5" s="25" t="s">
        <v>134</v>
      </c>
      <c r="D5" s="25" t="s">
        <v>221</v>
      </c>
      <c r="E5" s="25" t="s">
        <v>223</v>
      </c>
    </row>
    <row r="6" spans="1:5" ht="17.100000000000001" customHeight="1">
      <c r="A6" s="34" t="s">
        <v>227</v>
      </c>
      <c r="B6" s="34" t="s">
        <v>227</v>
      </c>
      <c r="C6" s="34">
        <v>1</v>
      </c>
      <c r="D6" s="34">
        <v>2</v>
      </c>
      <c r="E6" s="34">
        <v>3</v>
      </c>
    </row>
    <row r="7" spans="1:5" ht="17.100000000000001" customHeight="1">
      <c r="A7" s="27"/>
      <c r="B7" s="27" t="s">
        <v>134</v>
      </c>
      <c r="C7" s="28">
        <v>1915.4015999999999</v>
      </c>
      <c r="D7" s="28">
        <v>1843.9017060000001</v>
      </c>
      <c r="E7" s="28">
        <v>71.499893999999998</v>
      </c>
    </row>
    <row r="8" spans="1:5" ht="17.100000000000001" customHeight="1">
      <c r="A8" s="29" t="s">
        <v>228</v>
      </c>
      <c r="B8" s="29" t="s">
        <v>201</v>
      </c>
      <c r="C8" s="28">
        <v>1831.4721059999999</v>
      </c>
      <c r="D8" s="28">
        <v>1831.4721059999999</v>
      </c>
      <c r="E8" s="28"/>
    </row>
    <row r="9" spans="1:5" ht="17.100000000000001" customHeight="1">
      <c r="A9" s="35" t="s">
        <v>229</v>
      </c>
      <c r="B9" s="35" t="s">
        <v>230</v>
      </c>
      <c r="C9" s="36">
        <v>814.04520000000002</v>
      </c>
      <c r="D9" s="36">
        <v>814.04520000000002</v>
      </c>
      <c r="E9" s="36"/>
    </row>
    <row r="10" spans="1:5" ht="17.100000000000001" customHeight="1">
      <c r="A10" s="35" t="s">
        <v>231</v>
      </c>
      <c r="B10" s="35" t="s">
        <v>232</v>
      </c>
      <c r="C10" s="36">
        <v>456.99</v>
      </c>
      <c r="D10" s="36">
        <v>456.99</v>
      </c>
      <c r="E10" s="36"/>
    </row>
    <row r="11" spans="1:5" ht="17.100000000000001" customHeight="1">
      <c r="A11" s="35" t="s">
        <v>233</v>
      </c>
      <c r="B11" s="35" t="s">
        <v>234</v>
      </c>
      <c r="C11" s="36">
        <v>203.36563200000001</v>
      </c>
      <c r="D11" s="36">
        <v>203.36563200000001</v>
      </c>
      <c r="E11" s="36"/>
    </row>
    <row r="12" spans="1:5" ht="17.100000000000001" customHeight="1">
      <c r="A12" s="35" t="s">
        <v>235</v>
      </c>
      <c r="B12" s="35" t="s">
        <v>236</v>
      </c>
      <c r="C12" s="36">
        <v>204.54705000000001</v>
      </c>
      <c r="D12" s="36">
        <v>204.54705000000001</v>
      </c>
      <c r="E12" s="36"/>
    </row>
    <row r="13" spans="1:5" ht="17.100000000000001" customHeight="1">
      <c r="A13" s="35" t="s">
        <v>237</v>
      </c>
      <c r="B13" s="35" t="s">
        <v>238</v>
      </c>
      <c r="C13" s="36">
        <v>152.524224</v>
      </c>
      <c r="D13" s="36">
        <v>152.524224</v>
      </c>
      <c r="E13" s="36"/>
    </row>
    <row r="14" spans="1:5" ht="17.100000000000001" customHeight="1">
      <c r="A14" s="29" t="s">
        <v>239</v>
      </c>
      <c r="B14" s="29" t="s">
        <v>222</v>
      </c>
      <c r="C14" s="28">
        <v>71.499893999999998</v>
      </c>
      <c r="D14" s="28"/>
      <c r="E14" s="28">
        <v>71.499893999999998</v>
      </c>
    </row>
    <row r="15" spans="1:5" ht="17.100000000000001" customHeight="1">
      <c r="A15" s="35" t="s">
        <v>240</v>
      </c>
      <c r="B15" s="35" t="s">
        <v>241</v>
      </c>
      <c r="C15" s="36">
        <v>1E-3</v>
      </c>
      <c r="D15" s="36"/>
      <c r="E15" s="36">
        <v>1E-3</v>
      </c>
    </row>
    <row r="16" spans="1:5" ht="17.100000000000001" customHeight="1">
      <c r="A16" s="35" t="s">
        <v>242</v>
      </c>
      <c r="B16" s="35" t="s">
        <v>243</v>
      </c>
      <c r="C16" s="36">
        <v>15.994</v>
      </c>
      <c r="D16" s="36"/>
      <c r="E16" s="36">
        <v>15.994</v>
      </c>
    </row>
    <row r="17" spans="1:5" ht="17.100000000000001" customHeight="1">
      <c r="A17" s="35" t="s">
        <v>244</v>
      </c>
      <c r="B17" s="35" t="s">
        <v>245</v>
      </c>
      <c r="C17" s="36">
        <v>23.9909</v>
      </c>
      <c r="D17" s="36"/>
      <c r="E17" s="36">
        <v>23.9909</v>
      </c>
    </row>
    <row r="18" spans="1:5" ht="17.100000000000001" customHeight="1">
      <c r="A18" s="35" t="s">
        <v>246</v>
      </c>
      <c r="B18" s="35" t="s">
        <v>247</v>
      </c>
      <c r="C18" s="36">
        <v>31.513994</v>
      </c>
      <c r="D18" s="36"/>
      <c r="E18" s="36">
        <v>31.513994</v>
      </c>
    </row>
    <row r="19" spans="1:5" ht="17.100000000000001" customHeight="1">
      <c r="A19" s="29" t="s">
        <v>248</v>
      </c>
      <c r="B19" s="29" t="s">
        <v>192</v>
      </c>
      <c r="C19" s="28">
        <v>12.429600000000001</v>
      </c>
      <c r="D19" s="28">
        <v>12.429600000000001</v>
      </c>
      <c r="E19" s="28"/>
    </row>
    <row r="20" spans="1:5" ht="17.100000000000001" customHeight="1">
      <c r="A20" s="35" t="s">
        <v>249</v>
      </c>
      <c r="B20" s="35" t="s">
        <v>250</v>
      </c>
      <c r="C20" s="36">
        <v>7.4736000000000002</v>
      </c>
      <c r="D20" s="36">
        <v>7.4736000000000002</v>
      </c>
      <c r="E20" s="36"/>
    </row>
    <row r="21" spans="1:5" ht="17.100000000000001" customHeight="1">
      <c r="A21" s="35" t="s">
        <v>251</v>
      </c>
      <c r="B21" s="35" t="s">
        <v>252</v>
      </c>
      <c r="C21" s="36">
        <v>4.8239999999999998</v>
      </c>
      <c r="D21" s="36">
        <v>4.8239999999999998</v>
      </c>
      <c r="E21" s="36"/>
    </row>
    <row r="22" spans="1:5" ht="17.100000000000001" customHeight="1">
      <c r="A22" s="35" t="s">
        <v>253</v>
      </c>
      <c r="B22" s="35" t="s">
        <v>254</v>
      </c>
      <c r="C22" s="36">
        <v>0.13200000000000001</v>
      </c>
      <c r="D22" s="36">
        <v>0.13200000000000001</v>
      </c>
      <c r="E22" s="36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P1" workbookViewId="0">
      <selection activeCell="BH1" sqref="BH1:BI1"/>
    </sheetView>
  </sheetViews>
  <sheetFormatPr defaultColWidth="10" defaultRowHeight="14.4"/>
  <cols>
    <col min="1" max="1" width="19.44140625" style="23" customWidth="1"/>
    <col min="2" max="2" width="41.44140625" style="23" customWidth="1"/>
    <col min="3" max="52" width="9.77734375" style="23" customWidth="1"/>
    <col min="53" max="61" width="10.33203125" style="23" customWidth="1"/>
    <col min="62" max="16384" width="10" style="23"/>
  </cols>
  <sheetData>
    <row r="1" spans="1:61">
      <c r="BH1" s="131" t="s">
        <v>508</v>
      </c>
      <c r="BI1" s="130"/>
    </row>
    <row r="2" spans="1:61" ht="55.65" customHeight="1">
      <c r="A2" s="105" t="s">
        <v>502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</row>
    <row r="3" spans="1:61" ht="22.65" customHeight="1">
      <c r="A3" s="23" t="s">
        <v>29</v>
      </c>
      <c r="D3" s="24"/>
      <c r="E3" s="24"/>
      <c r="F3" s="24"/>
      <c r="G3" s="24"/>
      <c r="H3" s="24"/>
      <c r="I3" s="24"/>
      <c r="J3" s="24"/>
      <c r="K3" s="24"/>
      <c r="L3" s="24"/>
      <c r="M3" s="24"/>
      <c r="Q3" s="24"/>
      <c r="R3" s="24"/>
      <c r="S3" s="24"/>
      <c r="T3" s="24"/>
      <c r="U3" s="24"/>
      <c r="V3" s="24"/>
      <c r="W3" s="24"/>
      <c r="X3" s="24"/>
      <c r="AG3" s="24"/>
      <c r="AH3" s="24"/>
      <c r="AR3" s="24"/>
      <c r="AS3" s="24"/>
      <c r="AT3" s="24"/>
      <c r="AU3" s="24"/>
      <c r="AW3" s="24"/>
      <c r="AX3" s="24"/>
      <c r="AY3" s="24"/>
      <c r="AZ3" s="24"/>
      <c r="BI3" s="32" t="s">
        <v>30</v>
      </c>
    </row>
    <row r="4" spans="1:61" ht="24.15" customHeight="1">
      <c r="A4" s="104" t="s">
        <v>157</v>
      </c>
      <c r="B4" s="104" t="s">
        <v>158</v>
      </c>
      <c r="C4" s="104" t="s">
        <v>255</v>
      </c>
      <c r="D4" s="104" t="s">
        <v>256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 t="s">
        <v>202</v>
      </c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 t="s">
        <v>257</v>
      </c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</row>
    <row r="5" spans="1:61" ht="24.15" customHeight="1">
      <c r="A5" s="104"/>
      <c r="B5" s="104"/>
      <c r="C5" s="104"/>
      <c r="D5" s="104" t="s">
        <v>258</v>
      </c>
      <c r="E5" s="104" t="s">
        <v>259</v>
      </c>
      <c r="F5" s="104"/>
      <c r="G5" s="104"/>
      <c r="H5" s="104"/>
      <c r="I5" s="104"/>
      <c r="J5" s="104"/>
      <c r="K5" s="104" t="s">
        <v>260</v>
      </c>
      <c r="L5" s="104"/>
      <c r="M5" s="104"/>
      <c r="N5" s="104"/>
      <c r="O5" s="104"/>
      <c r="P5" s="104"/>
      <c r="Q5" s="104"/>
      <c r="R5" s="104" t="s">
        <v>261</v>
      </c>
      <c r="S5" s="104" t="s">
        <v>262</v>
      </c>
      <c r="T5" s="104" t="s">
        <v>263</v>
      </c>
      <c r="U5" s="104" t="s">
        <v>264</v>
      </c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 t="s">
        <v>265</v>
      </c>
      <c r="AS5" s="104" t="s">
        <v>266</v>
      </c>
      <c r="AT5" s="104" t="s">
        <v>267</v>
      </c>
      <c r="AU5" s="104" t="s">
        <v>268</v>
      </c>
      <c r="AV5" s="104" t="s">
        <v>269</v>
      </c>
      <c r="AW5" s="104" t="s">
        <v>270</v>
      </c>
      <c r="AX5" s="104" t="s">
        <v>271</v>
      </c>
      <c r="AY5" s="104" t="s">
        <v>272</v>
      </c>
      <c r="AZ5" s="104" t="s">
        <v>273</v>
      </c>
      <c r="BA5" s="104" t="s">
        <v>274</v>
      </c>
      <c r="BB5" s="104" t="s">
        <v>275</v>
      </c>
      <c r="BC5" s="104" t="s">
        <v>276</v>
      </c>
      <c r="BD5" s="104" t="s">
        <v>277</v>
      </c>
      <c r="BE5" s="104" t="s">
        <v>278</v>
      </c>
      <c r="BF5" s="104" t="s">
        <v>279</v>
      </c>
      <c r="BG5" s="104" t="s">
        <v>280</v>
      </c>
      <c r="BH5" s="104" t="s">
        <v>281</v>
      </c>
      <c r="BI5" s="104" t="s">
        <v>282</v>
      </c>
    </row>
    <row r="6" spans="1:61" ht="26.4" customHeight="1">
      <c r="A6" s="104"/>
      <c r="B6" s="104"/>
      <c r="C6" s="104"/>
      <c r="D6" s="104"/>
      <c r="E6" s="104" t="s">
        <v>283</v>
      </c>
      <c r="F6" s="104" t="s">
        <v>284</v>
      </c>
      <c r="G6" s="104" t="s">
        <v>285</v>
      </c>
      <c r="H6" s="104" t="s">
        <v>286</v>
      </c>
      <c r="I6" s="104" t="s">
        <v>287</v>
      </c>
      <c r="J6" s="104" t="s">
        <v>288</v>
      </c>
      <c r="K6" s="104" t="s">
        <v>136</v>
      </c>
      <c r="L6" s="104" t="s">
        <v>289</v>
      </c>
      <c r="M6" s="104" t="s">
        <v>290</v>
      </c>
      <c r="N6" s="104" t="s">
        <v>291</v>
      </c>
      <c r="O6" s="104" t="s">
        <v>292</v>
      </c>
      <c r="P6" s="104" t="s">
        <v>293</v>
      </c>
      <c r="Q6" s="104" t="s">
        <v>294</v>
      </c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</row>
    <row r="7" spans="1:61" ht="26.4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25" t="s">
        <v>136</v>
      </c>
      <c r="V7" s="25" t="s">
        <v>295</v>
      </c>
      <c r="W7" s="25" t="s">
        <v>296</v>
      </c>
      <c r="X7" s="25" t="s">
        <v>297</v>
      </c>
      <c r="Y7" s="25" t="s">
        <v>298</v>
      </c>
      <c r="Z7" s="25" t="s">
        <v>299</v>
      </c>
      <c r="AA7" s="25" t="s">
        <v>300</v>
      </c>
      <c r="AB7" s="25" t="s">
        <v>301</v>
      </c>
      <c r="AC7" s="25" t="s">
        <v>302</v>
      </c>
      <c r="AD7" s="25" t="s">
        <v>303</v>
      </c>
      <c r="AE7" s="25" t="s">
        <v>304</v>
      </c>
      <c r="AF7" s="25" t="s">
        <v>305</v>
      </c>
      <c r="AG7" s="25" t="s">
        <v>306</v>
      </c>
      <c r="AH7" s="25" t="s">
        <v>307</v>
      </c>
      <c r="AI7" s="25" t="s">
        <v>308</v>
      </c>
      <c r="AJ7" s="25" t="s">
        <v>309</v>
      </c>
      <c r="AK7" s="25" t="s">
        <v>310</v>
      </c>
      <c r="AL7" s="25" t="s">
        <v>311</v>
      </c>
      <c r="AM7" s="25" t="s">
        <v>312</v>
      </c>
      <c r="AN7" s="25" t="s">
        <v>313</v>
      </c>
      <c r="AO7" s="25" t="s">
        <v>314</v>
      </c>
      <c r="AP7" s="25" t="s">
        <v>315</v>
      </c>
      <c r="AQ7" s="25" t="s">
        <v>316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</row>
    <row r="8" spans="1:61" ht="17.100000000000001" customHeight="1">
      <c r="A8" s="26" t="s">
        <v>227</v>
      </c>
      <c r="B8" s="26" t="s">
        <v>227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>
        <v>6</v>
      </c>
      <c r="J8" s="26">
        <v>7</v>
      </c>
      <c r="K8" s="26">
        <v>8</v>
      </c>
      <c r="L8" s="26">
        <v>9</v>
      </c>
      <c r="M8" s="26">
        <v>10</v>
      </c>
      <c r="N8" s="26">
        <v>11</v>
      </c>
      <c r="O8" s="26">
        <v>12</v>
      </c>
      <c r="P8" s="26">
        <v>13</v>
      </c>
      <c r="Q8" s="26">
        <v>14</v>
      </c>
      <c r="R8" s="26">
        <v>15</v>
      </c>
      <c r="S8" s="26">
        <v>16</v>
      </c>
      <c r="T8" s="26">
        <v>17</v>
      </c>
      <c r="U8" s="26">
        <v>18</v>
      </c>
      <c r="V8" s="26">
        <v>19</v>
      </c>
      <c r="W8" s="26">
        <v>20</v>
      </c>
      <c r="X8" s="26">
        <v>21</v>
      </c>
      <c r="Y8" s="26">
        <v>22</v>
      </c>
      <c r="Z8" s="26">
        <v>23</v>
      </c>
      <c r="AA8" s="26">
        <v>24</v>
      </c>
      <c r="AB8" s="26">
        <v>25</v>
      </c>
      <c r="AC8" s="26">
        <v>26</v>
      </c>
      <c r="AD8" s="26">
        <v>27</v>
      </c>
      <c r="AE8" s="26">
        <v>28</v>
      </c>
      <c r="AF8" s="26">
        <v>29</v>
      </c>
      <c r="AG8" s="26">
        <v>30</v>
      </c>
      <c r="AH8" s="26">
        <v>31</v>
      </c>
      <c r="AI8" s="26">
        <v>32</v>
      </c>
      <c r="AJ8" s="26">
        <v>33</v>
      </c>
      <c r="AK8" s="26">
        <v>34</v>
      </c>
      <c r="AL8" s="26">
        <v>35</v>
      </c>
      <c r="AM8" s="26">
        <v>36</v>
      </c>
      <c r="AN8" s="26">
        <v>37</v>
      </c>
      <c r="AO8" s="26">
        <v>38</v>
      </c>
      <c r="AP8" s="26">
        <v>39</v>
      </c>
      <c r="AQ8" s="26">
        <v>40</v>
      </c>
      <c r="AR8" s="26">
        <v>41</v>
      </c>
      <c r="AS8" s="26">
        <v>42</v>
      </c>
      <c r="AT8" s="26">
        <v>43</v>
      </c>
      <c r="AU8" s="26">
        <v>44</v>
      </c>
      <c r="AV8" s="26">
        <v>45</v>
      </c>
      <c r="AW8" s="26">
        <v>46</v>
      </c>
      <c r="AX8" s="26">
        <v>47</v>
      </c>
      <c r="AY8" s="26">
        <v>48</v>
      </c>
      <c r="AZ8" s="26">
        <v>49</v>
      </c>
      <c r="BA8" s="26">
        <v>50</v>
      </c>
      <c r="BB8" s="26">
        <v>51</v>
      </c>
      <c r="BC8" s="26">
        <v>52</v>
      </c>
      <c r="BD8" s="26">
        <v>53</v>
      </c>
      <c r="BE8" s="26">
        <v>54</v>
      </c>
      <c r="BF8" s="26">
        <v>55</v>
      </c>
      <c r="BG8" s="26">
        <v>56</v>
      </c>
      <c r="BH8" s="26">
        <v>57</v>
      </c>
      <c r="BI8" s="26">
        <v>58</v>
      </c>
    </row>
    <row r="9" spans="1:61" ht="17.100000000000001" customHeight="1">
      <c r="A9" s="25" t="s">
        <v>317</v>
      </c>
      <c r="B9" s="27"/>
      <c r="C9" s="28">
        <v>1915.4015999999999</v>
      </c>
      <c r="D9" s="28">
        <v>1831.4721059999999</v>
      </c>
      <c r="E9" s="28">
        <v>1271.0352</v>
      </c>
      <c r="F9" s="28">
        <v>814.04520000000002</v>
      </c>
      <c r="G9" s="28"/>
      <c r="H9" s="28"/>
      <c r="I9" s="28"/>
      <c r="J9" s="28">
        <v>456.99</v>
      </c>
      <c r="K9" s="28">
        <v>407.91268200000002</v>
      </c>
      <c r="L9" s="28">
        <v>203.36563200000001</v>
      </c>
      <c r="M9" s="28"/>
      <c r="N9" s="28">
        <v>204.54705000000001</v>
      </c>
      <c r="O9" s="28"/>
      <c r="P9" s="28"/>
      <c r="Q9" s="28"/>
      <c r="R9" s="28">
        <v>152.524224</v>
      </c>
      <c r="S9" s="28"/>
      <c r="T9" s="28">
        <v>71.499893999999998</v>
      </c>
      <c r="U9" s="28">
        <v>1E-3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>
        <v>1E-3</v>
      </c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>
        <v>15.994</v>
      </c>
      <c r="AS9" s="28">
        <v>23.9909</v>
      </c>
      <c r="AT9" s="28"/>
      <c r="AU9" s="28"/>
      <c r="AV9" s="28">
        <v>31.513994</v>
      </c>
      <c r="AW9" s="28">
        <v>12.429600000000001</v>
      </c>
      <c r="AX9" s="28">
        <v>7.4736000000000002</v>
      </c>
      <c r="AY9" s="28"/>
      <c r="AZ9" s="28"/>
      <c r="BA9" s="28"/>
      <c r="BB9" s="28">
        <v>4.8239999999999998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0.13200000000000001</v>
      </c>
    </row>
    <row r="10" spans="1:61" ht="17.100000000000001" customHeight="1">
      <c r="A10" s="29" t="s">
        <v>167</v>
      </c>
      <c r="B10" s="29" t="s">
        <v>224</v>
      </c>
      <c r="C10" s="28">
        <v>1507.488918</v>
      </c>
      <c r="D10" s="28">
        <v>1423.559424</v>
      </c>
      <c r="E10" s="28">
        <v>1271.0352</v>
      </c>
      <c r="F10" s="28">
        <v>814.04520000000002</v>
      </c>
      <c r="G10" s="28"/>
      <c r="H10" s="28"/>
      <c r="I10" s="28"/>
      <c r="J10" s="28">
        <v>456.99</v>
      </c>
      <c r="K10" s="28"/>
      <c r="L10" s="28"/>
      <c r="M10" s="28"/>
      <c r="N10" s="28"/>
      <c r="O10" s="28"/>
      <c r="P10" s="28"/>
      <c r="Q10" s="28"/>
      <c r="R10" s="28">
        <v>152.524224</v>
      </c>
      <c r="S10" s="28"/>
      <c r="T10" s="28">
        <v>71.499893999999998</v>
      </c>
      <c r="U10" s="28">
        <v>1E-3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>
        <v>1E-3</v>
      </c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>
        <v>15.994</v>
      </c>
      <c r="AS10" s="28">
        <v>23.9909</v>
      </c>
      <c r="AT10" s="28"/>
      <c r="AU10" s="28"/>
      <c r="AV10" s="28">
        <v>31.513994</v>
      </c>
      <c r="AW10" s="28">
        <v>12.429600000000001</v>
      </c>
      <c r="AX10" s="28">
        <v>7.4736000000000002</v>
      </c>
      <c r="AY10" s="28"/>
      <c r="AZ10" s="28"/>
      <c r="BA10" s="28"/>
      <c r="BB10" s="28">
        <v>4.8239999999999998</v>
      </c>
      <c r="BC10" s="28">
        <v>0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  <c r="BI10" s="28">
        <v>0.13200000000000001</v>
      </c>
    </row>
    <row r="11" spans="1:61" ht="17.100000000000001" customHeight="1">
      <c r="A11" s="30" t="s">
        <v>318</v>
      </c>
      <c r="B11" s="30" t="s">
        <v>319</v>
      </c>
      <c r="C11" s="28">
        <v>1507.488918</v>
      </c>
      <c r="D11" s="28">
        <v>1423.559424</v>
      </c>
      <c r="E11" s="28">
        <v>1271.0352</v>
      </c>
      <c r="F11" s="28">
        <v>814.04520000000002</v>
      </c>
      <c r="G11" s="28">
        <v>0</v>
      </c>
      <c r="H11" s="28">
        <v>0</v>
      </c>
      <c r="I11" s="28">
        <v>0</v>
      </c>
      <c r="J11" s="28">
        <v>456.99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152.524224</v>
      </c>
      <c r="S11" s="28">
        <v>0</v>
      </c>
      <c r="T11" s="28">
        <v>71.499893999999998</v>
      </c>
      <c r="U11" s="28">
        <v>1E-3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1E-3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15.994</v>
      </c>
      <c r="AS11" s="28">
        <v>23.9909</v>
      </c>
      <c r="AT11" s="28">
        <v>0</v>
      </c>
      <c r="AU11" s="28">
        <v>0</v>
      </c>
      <c r="AV11" s="28">
        <v>31.513994</v>
      </c>
      <c r="AW11" s="28">
        <v>12.429600000000001</v>
      </c>
      <c r="AX11" s="28">
        <v>7.4736000000000002</v>
      </c>
      <c r="AY11" s="28">
        <v>0</v>
      </c>
      <c r="AZ11" s="28">
        <v>0</v>
      </c>
      <c r="BA11" s="28">
        <v>0</v>
      </c>
      <c r="BB11" s="28">
        <v>4.8239999999999998</v>
      </c>
      <c r="BC11" s="28">
        <v>0</v>
      </c>
      <c r="BD11" s="28">
        <v>0</v>
      </c>
      <c r="BE11" s="28">
        <v>0</v>
      </c>
      <c r="BF11" s="28">
        <v>0</v>
      </c>
      <c r="BG11" s="28">
        <v>0</v>
      </c>
      <c r="BH11" s="28">
        <v>0</v>
      </c>
      <c r="BI11" s="28">
        <v>0.13200000000000001</v>
      </c>
    </row>
    <row r="12" spans="1:61" ht="17.100000000000001" customHeight="1">
      <c r="A12" s="30" t="s">
        <v>170</v>
      </c>
      <c r="B12" s="30" t="s">
        <v>171</v>
      </c>
      <c r="C12" s="31">
        <v>1507.488918</v>
      </c>
      <c r="D12" s="31">
        <v>1423.559424</v>
      </c>
      <c r="E12" s="31">
        <v>1271.0352</v>
      </c>
      <c r="F12" s="31">
        <v>814.04520000000002</v>
      </c>
      <c r="G12" s="31"/>
      <c r="H12" s="31"/>
      <c r="I12" s="31"/>
      <c r="J12" s="31">
        <v>456.99</v>
      </c>
      <c r="K12" s="31"/>
      <c r="L12" s="31"/>
      <c r="M12" s="31"/>
      <c r="N12" s="31"/>
      <c r="O12" s="31"/>
      <c r="P12" s="31"/>
      <c r="Q12" s="31"/>
      <c r="R12" s="31">
        <v>152.524224</v>
      </c>
      <c r="S12" s="31"/>
      <c r="T12" s="31">
        <v>71.499893999999998</v>
      </c>
      <c r="U12" s="31">
        <v>1E-3</v>
      </c>
      <c r="V12" s="31"/>
      <c r="W12" s="31"/>
      <c r="X12" s="31"/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1E-3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15.994</v>
      </c>
      <c r="AS12" s="31">
        <v>23.9909</v>
      </c>
      <c r="AT12" s="31">
        <v>0</v>
      </c>
      <c r="AU12" s="31">
        <v>0</v>
      </c>
      <c r="AV12" s="31">
        <v>31.513994</v>
      </c>
      <c r="AW12" s="31">
        <v>12.429600000000001</v>
      </c>
      <c r="AX12" s="31">
        <v>7.4736000000000002</v>
      </c>
      <c r="AY12" s="31"/>
      <c r="AZ12" s="31"/>
      <c r="BA12" s="31"/>
      <c r="BB12" s="31">
        <v>4.8239999999999998</v>
      </c>
      <c r="BC12" s="31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0.13200000000000001</v>
      </c>
    </row>
    <row r="13" spans="1:61" ht="17.100000000000001" customHeight="1">
      <c r="A13" s="29" t="s">
        <v>172</v>
      </c>
      <c r="B13" s="29" t="s">
        <v>225</v>
      </c>
      <c r="C13" s="28">
        <v>203.36563200000001</v>
      </c>
      <c r="D13" s="28">
        <v>203.36563200000001</v>
      </c>
      <c r="E13" s="28"/>
      <c r="F13" s="28"/>
      <c r="G13" s="28"/>
      <c r="H13" s="28"/>
      <c r="I13" s="28"/>
      <c r="J13" s="28"/>
      <c r="K13" s="28">
        <v>203.36563200000001</v>
      </c>
      <c r="L13" s="28">
        <v>203.36563200000001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/>
    </row>
    <row r="14" spans="1:61" ht="17.100000000000001" customHeight="1">
      <c r="A14" s="30" t="s">
        <v>320</v>
      </c>
      <c r="B14" s="30" t="s">
        <v>321</v>
      </c>
      <c r="C14" s="28">
        <v>203.36563200000001</v>
      </c>
      <c r="D14" s="28">
        <v>203.36563200000001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203.36563200000001</v>
      </c>
      <c r="L14" s="28">
        <v>203.36563200000001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</row>
    <row r="15" spans="1:61" ht="17.100000000000001" customHeight="1">
      <c r="A15" s="30" t="s">
        <v>174</v>
      </c>
      <c r="B15" s="30" t="s">
        <v>175</v>
      </c>
      <c r="C15" s="31">
        <v>203.36563200000001</v>
      </c>
      <c r="D15" s="31">
        <v>203.36563200000001</v>
      </c>
      <c r="E15" s="31"/>
      <c r="F15" s="31"/>
      <c r="G15" s="31"/>
      <c r="H15" s="31"/>
      <c r="I15" s="31"/>
      <c r="J15" s="31"/>
      <c r="K15" s="31">
        <v>203.36563200000001</v>
      </c>
      <c r="L15" s="31">
        <v>203.36563200000001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/>
      <c r="AX15" s="31"/>
      <c r="AY15" s="31"/>
      <c r="AZ15" s="31"/>
      <c r="BA15" s="31"/>
      <c r="BB15" s="31"/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/>
    </row>
    <row r="16" spans="1:61" ht="17.100000000000001" customHeight="1">
      <c r="A16" s="29" t="s">
        <v>176</v>
      </c>
      <c r="B16" s="29" t="s">
        <v>226</v>
      </c>
      <c r="C16" s="28">
        <v>204.54705000000001</v>
      </c>
      <c r="D16" s="28">
        <v>204.54705000000001</v>
      </c>
      <c r="E16" s="28"/>
      <c r="F16" s="28"/>
      <c r="G16" s="28"/>
      <c r="H16" s="28"/>
      <c r="I16" s="28"/>
      <c r="J16" s="28"/>
      <c r="K16" s="28">
        <v>204.54705000000001</v>
      </c>
      <c r="L16" s="28"/>
      <c r="M16" s="28"/>
      <c r="N16" s="28">
        <v>204.54705000000001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/>
    </row>
    <row r="17" spans="1:61" ht="17.100000000000001" customHeight="1">
      <c r="A17" s="30" t="s">
        <v>322</v>
      </c>
      <c r="B17" s="30" t="s">
        <v>323</v>
      </c>
      <c r="C17" s="28">
        <v>204.54705000000001</v>
      </c>
      <c r="D17" s="28">
        <v>204.54705000000001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204.54705000000001</v>
      </c>
      <c r="L17" s="28">
        <v>0</v>
      </c>
      <c r="M17" s="28">
        <v>0</v>
      </c>
      <c r="N17" s="28">
        <v>204.54705000000001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0</v>
      </c>
      <c r="BH17" s="28">
        <v>0</v>
      </c>
      <c r="BI17" s="28">
        <v>0</v>
      </c>
    </row>
    <row r="18" spans="1:61" ht="17.100000000000001" customHeight="1">
      <c r="A18" s="30" t="s">
        <v>178</v>
      </c>
      <c r="B18" s="30" t="s">
        <v>179</v>
      </c>
      <c r="C18" s="31">
        <v>204.54705000000001</v>
      </c>
      <c r="D18" s="31">
        <v>204.54705000000001</v>
      </c>
      <c r="E18" s="31"/>
      <c r="F18" s="31"/>
      <c r="G18" s="31"/>
      <c r="H18" s="31"/>
      <c r="I18" s="31"/>
      <c r="J18" s="31"/>
      <c r="K18" s="31">
        <v>204.54705000000001</v>
      </c>
      <c r="L18" s="31"/>
      <c r="M18" s="31"/>
      <c r="N18" s="31">
        <v>204.54705000000001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/>
      <c r="AX18" s="31"/>
      <c r="AY18" s="31"/>
      <c r="AZ18" s="31"/>
      <c r="BA18" s="31"/>
      <c r="BB18" s="31"/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/>
    </row>
  </sheetData>
  <mergeCells count="46">
    <mergeCell ref="BH1:BI1"/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  <mergeCell ref="AT5:AT7"/>
    <mergeCell ref="AU5:AU7"/>
    <mergeCell ref="AV5:AV7"/>
    <mergeCell ref="P6:P7"/>
    <mergeCell ref="Q6:Q7"/>
    <mergeCell ref="R5:R7"/>
    <mergeCell ref="S5:S7"/>
    <mergeCell ref="T5:T7"/>
    <mergeCell ref="K6:K7"/>
    <mergeCell ref="L6:L7"/>
    <mergeCell ref="M6:M7"/>
    <mergeCell ref="N6:N7"/>
    <mergeCell ref="O6:O7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J1" sqref="J1:K1"/>
    </sheetView>
  </sheetViews>
  <sheetFormatPr defaultColWidth="9" defaultRowHeight="14.4"/>
  <cols>
    <col min="1" max="1" width="19.44140625" style="59" customWidth="1"/>
    <col min="2" max="2" width="41.44140625" style="59" customWidth="1"/>
    <col min="3" max="3" width="13.33203125" style="59" customWidth="1"/>
    <col min="4" max="4" width="12.44140625" style="59" customWidth="1"/>
    <col min="5" max="6" width="10.21875" style="59" customWidth="1"/>
    <col min="7" max="7" width="9.109375" style="59" customWidth="1"/>
    <col min="8" max="8" width="10.21875" style="59" customWidth="1"/>
    <col min="9" max="9" width="12.44140625" style="59" customWidth="1"/>
    <col min="10" max="10" width="9.6640625" style="59" customWidth="1"/>
    <col min="11" max="11" width="9.88671875" style="59" customWidth="1"/>
    <col min="12" max="16384" width="9" style="58"/>
  </cols>
  <sheetData>
    <row r="1" spans="1:11" s="59" customFormat="1" ht="14.25" customHeight="1">
      <c r="A1" s="68"/>
      <c r="J1" s="106" t="s">
        <v>509</v>
      </c>
      <c r="K1" s="106"/>
    </row>
    <row r="2" spans="1:11" s="59" customFormat="1" ht="39.15" customHeight="1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59" customFormat="1" ht="19.5" customHeight="1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1" t="s">
        <v>30</v>
      </c>
      <c r="K3" s="101"/>
    </row>
    <row r="4" spans="1:11" s="59" customFormat="1" ht="36.9" customHeight="1">
      <c r="A4" s="109" t="s">
        <v>157</v>
      </c>
      <c r="B4" s="109" t="s">
        <v>158</v>
      </c>
      <c r="C4" s="109" t="s">
        <v>200</v>
      </c>
      <c r="D4" s="109" t="s">
        <v>184</v>
      </c>
      <c r="E4" s="109"/>
      <c r="F4" s="109"/>
      <c r="G4" s="109"/>
      <c r="H4" s="109"/>
      <c r="I4" s="109" t="s">
        <v>188</v>
      </c>
      <c r="J4" s="109"/>
      <c r="K4" s="109"/>
    </row>
    <row r="5" spans="1:11" s="59" customFormat="1" ht="34.65" customHeight="1">
      <c r="A5" s="109"/>
      <c r="B5" s="109"/>
      <c r="C5" s="109"/>
      <c r="D5" s="67" t="s">
        <v>134</v>
      </c>
      <c r="E5" s="67" t="s">
        <v>324</v>
      </c>
      <c r="F5" s="67" t="s">
        <v>325</v>
      </c>
      <c r="G5" s="67" t="s">
        <v>261</v>
      </c>
      <c r="H5" s="67" t="s">
        <v>262</v>
      </c>
      <c r="I5" s="67" t="s">
        <v>134</v>
      </c>
      <c r="J5" s="67" t="s">
        <v>201</v>
      </c>
      <c r="K5" s="67" t="s">
        <v>326</v>
      </c>
    </row>
    <row r="6" spans="1:11" s="59" customFormat="1" ht="17.100000000000001" customHeight="1">
      <c r="A6" s="66" t="s">
        <v>317</v>
      </c>
      <c r="B6" s="65"/>
      <c r="C6" s="63">
        <v>1831.4721059999999</v>
      </c>
      <c r="D6" s="63">
        <v>1831.4721059999999</v>
      </c>
      <c r="E6" s="63">
        <v>1271.0352</v>
      </c>
      <c r="F6" s="63">
        <v>407.91268200000002</v>
      </c>
      <c r="G6" s="63">
        <v>152.524224</v>
      </c>
      <c r="H6" s="63"/>
      <c r="I6" s="63"/>
      <c r="J6" s="63"/>
      <c r="K6" s="63"/>
    </row>
    <row r="7" spans="1:11" s="59" customFormat="1" ht="17.100000000000001" customHeight="1">
      <c r="A7" s="64" t="s">
        <v>167</v>
      </c>
      <c r="B7" s="64" t="s">
        <v>224</v>
      </c>
      <c r="C7" s="63">
        <v>1423.559424</v>
      </c>
      <c r="D7" s="63">
        <v>1423.559424</v>
      </c>
      <c r="E7" s="63">
        <v>1271.0352</v>
      </c>
      <c r="F7" s="63"/>
      <c r="G7" s="63">
        <v>152.524224</v>
      </c>
      <c r="H7" s="63"/>
      <c r="I7" s="63"/>
      <c r="J7" s="63"/>
      <c r="K7" s="63"/>
    </row>
    <row r="8" spans="1:11" s="59" customFormat="1" ht="17.100000000000001" customHeight="1">
      <c r="A8" s="62" t="s">
        <v>318</v>
      </c>
      <c r="B8" s="62" t="s">
        <v>319</v>
      </c>
      <c r="C8" s="63">
        <v>1423.559424</v>
      </c>
      <c r="D8" s="63">
        <v>1423.559424</v>
      </c>
      <c r="E8" s="63">
        <v>1271.0352</v>
      </c>
      <c r="F8" s="63"/>
      <c r="G8" s="63">
        <v>152.524224</v>
      </c>
      <c r="H8" s="63"/>
      <c r="I8" s="63"/>
      <c r="J8" s="63"/>
      <c r="K8" s="63"/>
    </row>
    <row r="9" spans="1:11" s="59" customFormat="1" ht="17.100000000000001" customHeight="1">
      <c r="A9" s="62" t="s">
        <v>170</v>
      </c>
      <c r="B9" s="62" t="s">
        <v>171</v>
      </c>
      <c r="C9" s="61">
        <v>1423.559424</v>
      </c>
      <c r="D9" s="61">
        <v>1423.559424</v>
      </c>
      <c r="E9" s="60">
        <v>1271.0352</v>
      </c>
      <c r="F9" s="60"/>
      <c r="G9" s="60">
        <v>152.524224</v>
      </c>
      <c r="H9" s="60"/>
      <c r="I9" s="61"/>
      <c r="J9" s="60"/>
      <c r="K9" s="60"/>
    </row>
    <row r="10" spans="1:11" s="59" customFormat="1" ht="17.100000000000001" customHeight="1">
      <c r="A10" s="64" t="s">
        <v>172</v>
      </c>
      <c r="B10" s="64" t="s">
        <v>225</v>
      </c>
      <c r="C10" s="63">
        <v>203.36563200000001</v>
      </c>
      <c r="D10" s="63">
        <v>203.36563200000001</v>
      </c>
      <c r="E10" s="63"/>
      <c r="F10" s="63">
        <v>203.36563200000001</v>
      </c>
      <c r="G10" s="63"/>
      <c r="H10" s="63"/>
      <c r="I10" s="63"/>
      <c r="J10" s="63"/>
      <c r="K10" s="63"/>
    </row>
    <row r="11" spans="1:11" s="59" customFormat="1" ht="17.100000000000001" customHeight="1">
      <c r="A11" s="62" t="s">
        <v>320</v>
      </c>
      <c r="B11" s="62" t="s">
        <v>321</v>
      </c>
      <c r="C11" s="63">
        <v>203.36563200000001</v>
      </c>
      <c r="D11" s="63">
        <v>203.36563200000001</v>
      </c>
      <c r="E11" s="63"/>
      <c r="F11" s="63">
        <v>203.36563200000001</v>
      </c>
      <c r="G11" s="63"/>
      <c r="H11" s="63"/>
      <c r="I11" s="63"/>
      <c r="J11" s="63"/>
      <c r="K11" s="63"/>
    </row>
    <row r="12" spans="1:11" s="59" customFormat="1" ht="17.100000000000001" customHeight="1">
      <c r="A12" s="62" t="s">
        <v>174</v>
      </c>
      <c r="B12" s="62" t="s">
        <v>175</v>
      </c>
      <c r="C12" s="61">
        <v>203.36563200000001</v>
      </c>
      <c r="D12" s="61">
        <v>203.36563200000001</v>
      </c>
      <c r="E12" s="60"/>
      <c r="F12" s="60">
        <v>203.36563200000001</v>
      </c>
      <c r="G12" s="60"/>
      <c r="H12" s="60"/>
      <c r="I12" s="61"/>
      <c r="J12" s="60"/>
      <c r="K12" s="60"/>
    </row>
    <row r="13" spans="1:11" s="59" customFormat="1" ht="17.100000000000001" customHeight="1">
      <c r="A13" s="64" t="s">
        <v>176</v>
      </c>
      <c r="B13" s="64" t="s">
        <v>226</v>
      </c>
      <c r="C13" s="63">
        <v>204.54705000000001</v>
      </c>
      <c r="D13" s="63">
        <v>204.54705000000001</v>
      </c>
      <c r="E13" s="63"/>
      <c r="F13" s="63">
        <v>204.54705000000001</v>
      </c>
      <c r="G13" s="63"/>
      <c r="H13" s="63"/>
      <c r="I13" s="63"/>
      <c r="J13" s="63"/>
      <c r="K13" s="63"/>
    </row>
    <row r="14" spans="1:11" s="59" customFormat="1" ht="17.100000000000001" customHeight="1">
      <c r="A14" s="62" t="s">
        <v>322</v>
      </c>
      <c r="B14" s="62" t="s">
        <v>323</v>
      </c>
      <c r="C14" s="63">
        <v>204.54705000000001</v>
      </c>
      <c r="D14" s="63">
        <v>204.54705000000001</v>
      </c>
      <c r="E14" s="63"/>
      <c r="F14" s="63">
        <v>204.54705000000001</v>
      </c>
      <c r="G14" s="63"/>
      <c r="H14" s="63"/>
      <c r="I14" s="63"/>
      <c r="J14" s="63"/>
      <c r="K14" s="63"/>
    </row>
    <row r="15" spans="1:11" s="59" customFormat="1" ht="17.100000000000001" customHeight="1">
      <c r="A15" s="62" t="s">
        <v>178</v>
      </c>
      <c r="B15" s="62" t="s">
        <v>179</v>
      </c>
      <c r="C15" s="61">
        <v>204.54705000000001</v>
      </c>
      <c r="D15" s="61">
        <v>204.54705000000001</v>
      </c>
      <c r="E15" s="60"/>
      <c r="F15" s="60">
        <v>204.54705000000001</v>
      </c>
      <c r="G15" s="60"/>
      <c r="H15" s="60"/>
      <c r="I15" s="61"/>
      <c r="J15" s="60"/>
      <c r="K15" s="60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C20" sqref="C20"/>
    </sheetView>
  </sheetViews>
  <sheetFormatPr defaultColWidth="9" defaultRowHeight="14.4"/>
  <cols>
    <col min="1" max="1" width="19.44140625" style="69" customWidth="1"/>
    <col min="2" max="2" width="41.44140625" style="69" customWidth="1"/>
    <col min="3" max="3" width="14" style="69" customWidth="1"/>
    <col min="4" max="19" width="7.77734375" style="69" customWidth="1"/>
    <col min="20" max="16384" width="9" style="69"/>
  </cols>
  <sheetData>
    <row r="1" spans="1:19" ht="14.25" customHeight="1">
      <c r="R1" s="111" t="s">
        <v>510</v>
      </c>
      <c r="S1" s="111"/>
    </row>
    <row r="2" spans="1:19" ht="43.65" customHeight="1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1.15" customHeight="1">
      <c r="A3" s="113" t="s">
        <v>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4" t="s">
        <v>30</v>
      </c>
      <c r="S3" s="114"/>
    </row>
    <row r="4" spans="1:19" ht="23.4" customHeight="1">
      <c r="A4" s="110" t="s">
        <v>157</v>
      </c>
      <c r="B4" s="110" t="s">
        <v>158</v>
      </c>
      <c r="C4" s="110" t="s">
        <v>200</v>
      </c>
      <c r="D4" s="110" t="s">
        <v>327</v>
      </c>
      <c r="E4" s="110"/>
      <c r="F4" s="110"/>
      <c r="G4" s="110"/>
      <c r="H4" s="110"/>
      <c r="I4" s="110" t="s">
        <v>328</v>
      </c>
      <c r="J4" s="110"/>
      <c r="K4" s="110"/>
      <c r="L4" s="110"/>
      <c r="M4" s="110"/>
      <c r="N4" s="110"/>
      <c r="O4" s="110" t="s">
        <v>261</v>
      </c>
      <c r="P4" s="110" t="s">
        <v>329</v>
      </c>
      <c r="Q4" s="110"/>
      <c r="R4" s="110"/>
      <c r="S4" s="110"/>
    </row>
    <row r="5" spans="1:19" ht="48.9" customHeight="1">
      <c r="A5" s="110"/>
      <c r="B5" s="110"/>
      <c r="C5" s="110"/>
      <c r="D5" s="77" t="s">
        <v>134</v>
      </c>
      <c r="E5" s="77" t="s">
        <v>284</v>
      </c>
      <c r="F5" s="77" t="s">
        <v>285</v>
      </c>
      <c r="G5" s="77" t="s">
        <v>287</v>
      </c>
      <c r="H5" s="77" t="s">
        <v>288</v>
      </c>
      <c r="I5" s="77" t="s">
        <v>134</v>
      </c>
      <c r="J5" s="77" t="s">
        <v>289</v>
      </c>
      <c r="K5" s="77" t="s">
        <v>290</v>
      </c>
      <c r="L5" s="77" t="s">
        <v>291</v>
      </c>
      <c r="M5" s="77" t="s">
        <v>292</v>
      </c>
      <c r="N5" s="77" t="s">
        <v>294</v>
      </c>
      <c r="O5" s="110"/>
      <c r="P5" s="77" t="s">
        <v>134</v>
      </c>
      <c r="Q5" s="77" t="s">
        <v>286</v>
      </c>
      <c r="R5" s="77" t="s">
        <v>293</v>
      </c>
      <c r="S5" s="77" t="s">
        <v>262</v>
      </c>
    </row>
    <row r="6" spans="1:19" ht="17.100000000000001" customHeight="1">
      <c r="A6" s="76" t="s">
        <v>317</v>
      </c>
      <c r="B6" s="75"/>
      <c r="C6" s="73">
        <v>1831.4721059999999</v>
      </c>
      <c r="D6" s="73">
        <v>1271.0352</v>
      </c>
      <c r="E6" s="73">
        <v>814.04520000000002</v>
      </c>
      <c r="F6" s="73"/>
      <c r="G6" s="73"/>
      <c r="H6" s="73">
        <v>456.99</v>
      </c>
      <c r="I6" s="73">
        <v>407.91268200000002</v>
      </c>
      <c r="J6" s="73">
        <v>203.36563200000001</v>
      </c>
      <c r="K6" s="73"/>
      <c r="L6" s="73">
        <v>204.54705000000001</v>
      </c>
      <c r="M6" s="73"/>
      <c r="N6" s="73"/>
      <c r="O6" s="73">
        <v>152.524224</v>
      </c>
      <c r="P6" s="73"/>
      <c r="Q6" s="73"/>
      <c r="R6" s="73"/>
      <c r="S6" s="73"/>
    </row>
    <row r="7" spans="1:19" ht="17.100000000000001" customHeight="1">
      <c r="A7" s="74" t="s">
        <v>167</v>
      </c>
      <c r="B7" s="74" t="s">
        <v>224</v>
      </c>
      <c r="C7" s="73">
        <v>1423.559424</v>
      </c>
      <c r="D7" s="73">
        <v>1271.0352</v>
      </c>
      <c r="E7" s="73">
        <v>814.04520000000002</v>
      </c>
      <c r="F7" s="73"/>
      <c r="G7" s="73"/>
      <c r="H7" s="73">
        <v>456.99</v>
      </c>
      <c r="I7" s="73"/>
      <c r="J7" s="73"/>
      <c r="K7" s="73"/>
      <c r="L7" s="73"/>
      <c r="M7" s="73"/>
      <c r="N7" s="73"/>
      <c r="O7" s="73">
        <v>152.524224</v>
      </c>
      <c r="P7" s="73"/>
      <c r="Q7" s="73"/>
      <c r="R7" s="73"/>
      <c r="S7" s="73"/>
    </row>
    <row r="8" spans="1:19" ht="17.100000000000001" customHeight="1">
      <c r="A8" s="72" t="s">
        <v>318</v>
      </c>
      <c r="B8" s="72" t="s">
        <v>319</v>
      </c>
      <c r="C8" s="73">
        <v>1423.559424</v>
      </c>
      <c r="D8" s="73">
        <v>1271.0352</v>
      </c>
      <c r="E8" s="73">
        <v>814.04520000000002</v>
      </c>
      <c r="F8" s="73"/>
      <c r="G8" s="73"/>
      <c r="H8" s="73">
        <v>456.99</v>
      </c>
      <c r="I8" s="73"/>
      <c r="J8" s="73"/>
      <c r="K8" s="73"/>
      <c r="L8" s="73"/>
      <c r="M8" s="73"/>
      <c r="N8" s="73"/>
      <c r="O8" s="73">
        <v>152.524224</v>
      </c>
      <c r="P8" s="73"/>
      <c r="Q8" s="73"/>
      <c r="R8" s="73"/>
      <c r="S8" s="73"/>
    </row>
    <row r="9" spans="1:19" ht="17.100000000000001" customHeight="1">
      <c r="A9" s="72" t="s">
        <v>170</v>
      </c>
      <c r="B9" s="72" t="s">
        <v>171</v>
      </c>
      <c r="C9" s="71">
        <v>1423.559424</v>
      </c>
      <c r="D9" s="70">
        <v>1271.0352</v>
      </c>
      <c r="E9" s="70">
        <v>814.04520000000002</v>
      </c>
      <c r="F9" s="70"/>
      <c r="G9" s="70"/>
      <c r="H9" s="70">
        <v>456.99</v>
      </c>
      <c r="I9" s="71"/>
      <c r="J9" s="70"/>
      <c r="K9" s="70"/>
      <c r="L9" s="70"/>
      <c r="M9" s="70"/>
      <c r="N9" s="70"/>
      <c r="O9" s="70">
        <v>152.524224</v>
      </c>
      <c r="P9" s="71"/>
      <c r="Q9" s="70"/>
      <c r="R9" s="70"/>
      <c r="S9" s="70"/>
    </row>
    <row r="10" spans="1:19" ht="17.100000000000001" customHeight="1">
      <c r="A10" s="74" t="s">
        <v>172</v>
      </c>
      <c r="B10" s="74" t="s">
        <v>225</v>
      </c>
      <c r="C10" s="73">
        <v>203.36563200000001</v>
      </c>
      <c r="D10" s="73"/>
      <c r="E10" s="73"/>
      <c r="F10" s="73"/>
      <c r="G10" s="73"/>
      <c r="H10" s="73"/>
      <c r="I10" s="73">
        <v>203.36563200000001</v>
      </c>
      <c r="J10" s="73">
        <v>203.36563200000001</v>
      </c>
      <c r="K10" s="73"/>
      <c r="L10" s="73"/>
      <c r="M10" s="73"/>
      <c r="N10" s="73"/>
      <c r="O10" s="73"/>
      <c r="P10" s="73"/>
      <c r="Q10" s="73"/>
      <c r="R10" s="73"/>
      <c r="S10" s="73"/>
    </row>
    <row r="11" spans="1:19" ht="17.100000000000001" customHeight="1">
      <c r="A11" s="72" t="s">
        <v>320</v>
      </c>
      <c r="B11" s="72" t="s">
        <v>321</v>
      </c>
      <c r="C11" s="73">
        <v>203.36563200000001</v>
      </c>
      <c r="D11" s="73"/>
      <c r="E11" s="73"/>
      <c r="F11" s="73"/>
      <c r="G11" s="73"/>
      <c r="H11" s="73"/>
      <c r="I11" s="73">
        <v>203.36563200000001</v>
      </c>
      <c r="J11" s="73">
        <v>203.36563200000001</v>
      </c>
      <c r="K11" s="73"/>
      <c r="L11" s="73"/>
      <c r="M11" s="73"/>
      <c r="N11" s="73"/>
      <c r="O11" s="73"/>
      <c r="P11" s="73"/>
      <c r="Q11" s="73"/>
      <c r="R11" s="73"/>
      <c r="S11" s="73"/>
    </row>
    <row r="12" spans="1:19" ht="17.100000000000001" customHeight="1">
      <c r="A12" s="72" t="s">
        <v>174</v>
      </c>
      <c r="B12" s="72" t="s">
        <v>175</v>
      </c>
      <c r="C12" s="71">
        <v>203.36563200000001</v>
      </c>
      <c r="D12" s="70"/>
      <c r="E12" s="70"/>
      <c r="F12" s="70"/>
      <c r="G12" s="70"/>
      <c r="H12" s="70"/>
      <c r="I12" s="71">
        <v>203.36563200000001</v>
      </c>
      <c r="J12" s="70">
        <v>203.36563200000001</v>
      </c>
      <c r="K12" s="70"/>
      <c r="L12" s="70"/>
      <c r="M12" s="70"/>
      <c r="N12" s="70"/>
      <c r="O12" s="70"/>
      <c r="P12" s="71"/>
      <c r="Q12" s="70"/>
      <c r="R12" s="70"/>
      <c r="S12" s="70"/>
    </row>
    <row r="13" spans="1:19" ht="17.100000000000001" customHeight="1">
      <c r="A13" s="74" t="s">
        <v>176</v>
      </c>
      <c r="B13" s="74" t="s">
        <v>226</v>
      </c>
      <c r="C13" s="73">
        <v>204.54705000000001</v>
      </c>
      <c r="D13" s="73"/>
      <c r="E13" s="73"/>
      <c r="F13" s="73"/>
      <c r="G13" s="73"/>
      <c r="H13" s="73"/>
      <c r="I13" s="73">
        <v>204.54705000000001</v>
      </c>
      <c r="J13" s="73"/>
      <c r="K13" s="73"/>
      <c r="L13" s="73">
        <v>204.54705000000001</v>
      </c>
      <c r="M13" s="73"/>
      <c r="N13" s="73"/>
      <c r="O13" s="73"/>
      <c r="P13" s="73"/>
      <c r="Q13" s="73"/>
      <c r="R13" s="73"/>
      <c r="S13" s="73"/>
    </row>
    <row r="14" spans="1:19" ht="17.100000000000001" customHeight="1">
      <c r="A14" s="72" t="s">
        <v>322</v>
      </c>
      <c r="B14" s="72" t="s">
        <v>323</v>
      </c>
      <c r="C14" s="73">
        <v>204.54705000000001</v>
      </c>
      <c r="D14" s="73"/>
      <c r="E14" s="73"/>
      <c r="F14" s="73"/>
      <c r="G14" s="73"/>
      <c r="H14" s="73"/>
      <c r="I14" s="73">
        <v>204.54705000000001</v>
      </c>
      <c r="J14" s="73"/>
      <c r="K14" s="73"/>
      <c r="L14" s="73">
        <v>204.54705000000001</v>
      </c>
      <c r="M14" s="73"/>
      <c r="N14" s="73"/>
      <c r="O14" s="73"/>
      <c r="P14" s="73"/>
      <c r="Q14" s="73"/>
      <c r="R14" s="73"/>
      <c r="S14" s="73"/>
    </row>
    <row r="15" spans="1:19" ht="17.100000000000001" customHeight="1">
      <c r="A15" s="72" t="s">
        <v>178</v>
      </c>
      <c r="B15" s="72" t="s">
        <v>179</v>
      </c>
      <c r="C15" s="71">
        <v>204.54705000000001</v>
      </c>
      <c r="D15" s="70"/>
      <c r="E15" s="70"/>
      <c r="F15" s="70"/>
      <c r="G15" s="70"/>
      <c r="H15" s="70"/>
      <c r="I15" s="71">
        <v>204.54705000000001</v>
      </c>
      <c r="J15" s="70"/>
      <c r="K15" s="70"/>
      <c r="L15" s="70">
        <v>204.54705000000001</v>
      </c>
      <c r="M15" s="70"/>
      <c r="N15" s="70"/>
      <c r="O15" s="70"/>
      <c r="P15" s="71"/>
      <c r="Q15" s="70"/>
      <c r="R15" s="70"/>
      <c r="S15" s="70"/>
    </row>
  </sheetData>
  <mergeCells count="11">
    <mergeCell ref="O4:O5"/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19" sqref="C19"/>
    </sheetView>
  </sheetViews>
  <sheetFormatPr defaultColWidth="9" defaultRowHeight="14.4"/>
  <cols>
    <col min="1" max="1" width="19.44140625" style="69" customWidth="1"/>
    <col min="2" max="2" width="41.44140625" style="69" customWidth="1"/>
    <col min="3" max="3" width="16.33203125" style="69" customWidth="1"/>
    <col min="4" max="4" width="13.33203125" style="69" customWidth="1"/>
    <col min="5" max="5" width="11.109375" style="69" customWidth="1"/>
    <col min="6" max="6" width="12.109375" style="69" customWidth="1"/>
    <col min="7" max="7" width="12" style="69" customWidth="1"/>
    <col min="8" max="8" width="11.44140625" style="69" customWidth="1"/>
    <col min="9" max="16384" width="9" style="69"/>
  </cols>
  <sheetData>
    <row r="1" spans="1:8" ht="14.25" customHeight="1">
      <c r="H1" s="81" t="s">
        <v>511</v>
      </c>
    </row>
    <row r="2" spans="1:8" ht="40.65" customHeight="1">
      <c r="A2" s="115" t="s">
        <v>16</v>
      </c>
      <c r="B2" s="115"/>
      <c r="C2" s="115"/>
      <c r="D2" s="115"/>
      <c r="E2" s="115"/>
      <c r="F2" s="115"/>
      <c r="G2" s="115"/>
      <c r="H2" s="115"/>
    </row>
    <row r="3" spans="1:8" ht="15.75" customHeight="1">
      <c r="A3" s="113" t="s">
        <v>29</v>
      </c>
      <c r="B3" s="113"/>
      <c r="C3" s="113"/>
      <c r="D3" s="113"/>
      <c r="E3" s="113"/>
      <c r="F3" s="113"/>
      <c r="G3" s="114" t="s">
        <v>30</v>
      </c>
      <c r="H3" s="114"/>
    </row>
    <row r="4" spans="1:8" ht="20.399999999999999" customHeight="1">
      <c r="A4" s="110" t="s">
        <v>157</v>
      </c>
      <c r="B4" s="110" t="s">
        <v>158</v>
      </c>
      <c r="C4" s="110" t="s">
        <v>255</v>
      </c>
      <c r="D4" s="110" t="s">
        <v>330</v>
      </c>
      <c r="E4" s="110" t="s">
        <v>278</v>
      </c>
      <c r="F4" s="110" t="s">
        <v>280</v>
      </c>
      <c r="G4" s="110" t="s">
        <v>331</v>
      </c>
      <c r="H4" s="110" t="s">
        <v>282</v>
      </c>
    </row>
    <row r="5" spans="1:8" ht="20.399999999999999" customHeight="1">
      <c r="A5" s="110"/>
      <c r="B5" s="110"/>
      <c r="C5" s="110"/>
      <c r="D5" s="110"/>
      <c r="E5" s="110"/>
      <c r="F5" s="110"/>
      <c r="G5" s="110"/>
      <c r="H5" s="110"/>
    </row>
    <row r="6" spans="1:8" ht="17.100000000000001" customHeight="1">
      <c r="A6" s="76" t="s">
        <v>317</v>
      </c>
      <c r="B6" s="75"/>
      <c r="C6" s="73">
        <v>12.429600000000001</v>
      </c>
      <c r="D6" s="73">
        <v>4.8239999999999998</v>
      </c>
      <c r="E6" s="73"/>
      <c r="F6" s="73"/>
      <c r="G6" s="73">
        <v>7.4736000000000002</v>
      </c>
      <c r="H6" s="73">
        <v>0.13200000000000001</v>
      </c>
    </row>
    <row r="7" spans="1:8" ht="17.100000000000001" customHeight="1">
      <c r="A7" s="74" t="s">
        <v>167</v>
      </c>
      <c r="B7" s="74" t="s">
        <v>224</v>
      </c>
      <c r="C7" s="73">
        <v>12.429600000000001</v>
      </c>
      <c r="D7" s="73">
        <v>4.8239999999999998</v>
      </c>
      <c r="E7" s="73"/>
      <c r="F7" s="73"/>
      <c r="G7" s="73">
        <v>7.4736000000000002</v>
      </c>
      <c r="H7" s="73">
        <v>0.13200000000000001</v>
      </c>
    </row>
    <row r="8" spans="1:8" ht="17.100000000000001" customHeight="1">
      <c r="A8" s="72" t="s">
        <v>318</v>
      </c>
      <c r="B8" s="72" t="s">
        <v>319</v>
      </c>
      <c r="C8" s="73">
        <v>12.429600000000001</v>
      </c>
      <c r="D8" s="73">
        <v>4.8239999999999998</v>
      </c>
      <c r="E8" s="73"/>
      <c r="F8" s="73"/>
      <c r="G8" s="73">
        <v>7.4736000000000002</v>
      </c>
      <c r="H8" s="73">
        <v>0.13200000000000001</v>
      </c>
    </row>
    <row r="9" spans="1:8" ht="17.100000000000001" customHeight="1">
      <c r="A9" s="72" t="s">
        <v>170</v>
      </c>
      <c r="B9" s="72" t="s">
        <v>171</v>
      </c>
      <c r="C9" s="71">
        <v>12.429600000000001</v>
      </c>
      <c r="D9" s="70">
        <v>4.8239999999999998</v>
      </c>
      <c r="E9" s="70"/>
      <c r="F9" s="70"/>
      <c r="G9" s="70">
        <v>7.4736000000000002</v>
      </c>
      <c r="H9" s="70">
        <v>0.13200000000000001</v>
      </c>
    </row>
  </sheetData>
  <mergeCells count="11">
    <mergeCell ref="H4:H5"/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I28" sqref="I28"/>
    </sheetView>
  </sheetViews>
  <sheetFormatPr defaultColWidth="9" defaultRowHeight="14.4"/>
  <cols>
    <col min="1" max="1" width="19.44140625" style="69" customWidth="1"/>
    <col min="2" max="2" width="41.44140625" style="69" customWidth="1"/>
    <col min="3" max="15" width="7.77734375" style="69" customWidth="1"/>
    <col min="16" max="16384" width="9" style="69"/>
  </cols>
  <sheetData>
    <row r="1" spans="1:15" ht="14.25" customHeight="1">
      <c r="N1" s="111" t="s">
        <v>512</v>
      </c>
      <c r="O1" s="111"/>
    </row>
    <row r="2" spans="1:15" ht="35.4" customHeight="1">
      <c r="A2" s="115" t="s">
        <v>17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15" customHeight="1">
      <c r="A3" s="113" t="s">
        <v>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 t="s">
        <v>30</v>
      </c>
      <c r="O3" s="114"/>
    </row>
    <row r="4" spans="1:15" ht="21.15" customHeight="1">
      <c r="A4" s="110" t="s">
        <v>157</v>
      </c>
      <c r="B4" s="110" t="s">
        <v>158</v>
      </c>
      <c r="C4" s="110" t="s">
        <v>255</v>
      </c>
      <c r="D4" s="110" t="s">
        <v>271</v>
      </c>
      <c r="E4" s="110" t="s">
        <v>272</v>
      </c>
      <c r="F4" s="110" t="s">
        <v>273</v>
      </c>
      <c r="G4" s="110" t="s">
        <v>274</v>
      </c>
      <c r="H4" s="110" t="s">
        <v>275</v>
      </c>
      <c r="I4" s="110" t="s">
        <v>276</v>
      </c>
      <c r="J4" s="110" t="s">
        <v>277</v>
      </c>
      <c r="K4" s="110" t="s">
        <v>278</v>
      </c>
      <c r="L4" s="110" t="s">
        <v>279</v>
      </c>
      <c r="M4" s="110" t="s">
        <v>281</v>
      </c>
      <c r="N4" s="110" t="s">
        <v>280</v>
      </c>
      <c r="O4" s="110" t="s">
        <v>282</v>
      </c>
    </row>
    <row r="5" spans="1:15" ht="18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7.100000000000001" customHeight="1">
      <c r="A6" s="76" t="s">
        <v>317</v>
      </c>
      <c r="B6" s="75"/>
      <c r="C6" s="73">
        <v>12.429600000000001</v>
      </c>
      <c r="D6" s="73">
        <v>7.4736000000000002</v>
      </c>
      <c r="E6" s="73"/>
      <c r="F6" s="73"/>
      <c r="G6" s="73"/>
      <c r="H6" s="73">
        <v>4.8239999999999998</v>
      </c>
      <c r="I6" s="73"/>
      <c r="J6" s="73"/>
      <c r="K6" s="73"/>
      <c r="L6" s="73"/>
      <c r="M6" s="73"/>
      <c r="N6" s="73"/>
      <c r="O6" s="73">
        <v>0.13200000000000001</v>
      </c>
    </row>
    <row r="7" spans="1:15" ht="17.100000000000001" customHeight="1">
      <c r="A7" s="74" t="s">
        <v>167</v>
      </c>
      <c r="B7" s="74" t="s">
        <v>224</v>
      </c>
      <c r="C7" s="73">
        <v>12.429600000000001</v>
      </c>
      <c r="D7" s="73">
        <v>7.4736000000000002</v>
      </c>
      <c r="E7" s="73"/>
      <c r="F7" s="73"/>
      <c r="G7" s="73"/>
      <c r="H7" s="73">
        <v>4.8239999999999998</v>
      </c>
      <c r="I7" s="73"/>
      <c r="J7" s="73"/>
      <c r="K7" s="73"/>
      <c r="L7" s="73"/>
      <c r="M7" s="73"/>
      <c r="N7" s="73"/>
      <c r="O7" s="73">
        <v>0.13200000000000001</v>
      </c>
    </row>
    <row r="8" spans="1:15" ht="17.100000000000001" customHeight="1">
      <c r="A8" s="72" t="s">
        <v>318</v>
      </c>
      <c r="B8" s="72" t="s">
        <v>319</v>
      </c>
      <c r="C8" s="73">
        <v>12.429600000000001</v>
      </c>
      <c r="D8" s="73">
        <v>7.4736000000000002</v>
      </c>
      <c r="E8" s="73"/>
      <c r="F8" s="73"/>
      <c r="G8" s="73"/>
      <c r="H8" s="73">
        <v>4.8239999999999998</v>
      </c>
      <c r="I8" s="73"/>
      <c r="J8" s="73"/>
      <c r="K8" s="73"/>
      <c r="L8" s="73"/>
      <c r="M8" s="73"/>
      <c r="N8" s="73"/>
      <c r="O8" s="73">
        <v>0.13200000000000001</v>
      </c>
    </row>
    <row r="9" spans="1:15" ht="17.100000000000001" customHeight="1">
      <c r="A9" s="72" t="s">
        <v>170</v>
      </c>
      <c r="B9" s="72" t="s">
        <v>171</v>
      </c>
      <c r="C9" s="71">
        <v>12.429600000000001</v>
      </c>
      <c r="D9" s="70">
        <v>7.4736000000000002</v>
      </c>
      <c r="E9" s="70"/>
      <c r="F9" s="70"/>
      <c r="G9" s="70"/>
      <c r="H9" s="70">
        <v>4.8239999999999998</v>
      </c>
      <c r="I9" s="70"/>
      <c r="J9" s="70"/>
      <c r="K9" s="70"/>
      <c r="L9" s="70"/>
      <c r="M9" s="70"/>
      <c r="N9" s="70"/>
      <c r="O9" s="70">
        <v>0.13200000000000001</v>
      </c>
    </row>
  </sheetData>
  <mergeCells count="19">
    <mergeCell ref="G4:G5"/>
    <mergeCell ref="H4:H5"/>
    <mergeCell ref="I4:I5"/>
    <mergeCell ref="M4:M5"/>
    <mergeCell ref="N4:N5"/>
    <mergeCell ref="O4:O5"/>
    <mergeCell ref="N1:O1"/>
    <mergeCell ref="A2:O2"/>
    <mergeCell ref="A3:M3"/>
    <mergeCell ref="N3:O3"/>
    <mergeCell ref="A4:A5"/>
    <mergeCell ref="B4:B5"/>
    <mergeCell ref="C4:C5"/>
    <mergeCell ref="J4:J5"/>
    <mergeCell ref="K4:K5"/>
    <mergeCell ref="L4:L5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E19" sqref="E19"/>
    </sheetView>
  </sheetViews>
  <sheetFormatPr defaultColWidth="9" defaultRowHeight="14.4"/>
  <cols>
    <col min="1" max="1" width="19.44140625" style="69" customWidth="1"/>
    <col min="2" max="2" width="41.44140625" style="69" customWidth="1"/>
    <col min="3" max="3" width="9.6640625" style="69" customWidth="1"/>
    <col min="4" max="4" width="8.33203125" style="69" customWidth="1"/>
    <col min="5" max="14" width="7.109375" style="69" customWidth="1"/>
    <col min="15" max="15" width="8.44140625" style="69" customWidth="1"/>
    <col min="16" max="17" width="7.109375" style="69" customWidth="1"/>
    <col min="18" max="16384" width="9" style="69"/>
  </cols>
  <sheetData>
    <row r="1" spans="1:17" ht="14.25" customHeight="1">
      <c r="P1" s="111" t="s">
        <v>513</v>
      </c>
      <c r="Q1" s="111"/>
    </row>
    <row r="2" spans="1:17" ht="31.65" customHeight="1">
      <c r="A2" s="115" t="s">
        <v>18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21.15" customHeight="1">
      <c r="A3" s="113" t="s">
        <v>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 t="s">
        <v>30</v>
      </c>
      <c r="Q3" s="114"/>
    </row>
    <row r="4" spans="1:17" ht="24.9" customHeight="1">
      <c r="A4" s="110" t="s">
        <v>157</v>
      </c>
      <c r="B4" s="110" t="s">
        <v>158</v>
      </c>
      <c r="C4" s="110" t="s">
        <v>255</v>
      </c>
      <c r="D4" s="110" t="s">
        <v>185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 t="s">
        <v>188</v>
      </c>
      <c r="P4" s="110"/>
      <c r="Q4" s="110"/>
    </row>
    <row r="5" spans="1:17" ht="31.65" customHeight="1">
      <c r="A5" s="110"/>
      <c r="B5" s="110"/>
      <c r="C5" s="110"/>
      <c r="D5" s="77" t="s">
        <v>134</v>
      </c>
      <c r="E5" s="77" t="s">
        <v>332</v>
      </c>
      <c r="F5" s="77" t="s">
        <v>308</v>
      </c>
      <c r="G5" s="77" t="s">
        <v>309</v>
      </c>
      <c r="H5" s="77" t="s">
        <v>333</v>
      </c>
      <c r="I5" s="77" t="s">
        <v>315</v>
      </c>
      <c r="J5" s="77" t="s">
        <v>310</v>
      </c>
      <c r="K5" s="77" t="s">
        <v>305</v>
      </c>
      <c r="L5" s="77" t="s">
        <v>267</v>
      </c>
      <c r="M5" s="77" t="s">
        <v>334</v>
      </c>
      <c r="N5" s="77" t="s">
        <v>335</v>
      </c>
      <c r="O5" s="77" t="s">
        <v>134</v>
      </c>
      <c r="P5" s="77" t="s">
        <v>222</v>
      </c>
      <c r="Q5" s="77" t="s">
        <v>326</v>
      </c>
    </row>
    <row r="6" spans="1:17" ht="17.100000000000001" customHeight="1">
      <c r="A6" s="76" t="s">
        <v>317</v>
      </c>
      <c r="B6" s="75"/>
      <c r="C6" s="78">
        <v>71.499893999999998</v>
      </c>
      <c r="D6" s="78">
        <v>71.499893999999998</v>
      </c>
      <c r="E6" s="78">
        <v>39.984900000000003</v>
      </c>
      <c r="F6" s="78"/>
      <c r="G6" s="78"/>
      <c r="H6" s="78"/>
      <c r="I6" s="78"/>
      <c r="J6" s="78"/>
      <c r="K6" s="78"/>
      <c r="L6" s="78"/>
      <c r="M6" s="78">
        <v>1E-3</v>
      </c>
      <c r="N6" s="78">
        <v>31.513994</v>
      </c>
      <c r="O6" s="78"/>
      <c r="P6" s="78"/>
      <c r="Q6" s="78"/>
    </row>
    <row r="7" spans="1:17" ht="17.100000000000001" customHeight="1">
      <c r="A7" s="74" t="s">
        <v>167</v>
      </c>
      <c r="B7" s="74" t="s">
        <v>224</v>
      </c>
      <c r="C7" s="78">
        <v>71.499893999999998</v>
      </c>
      <c r="D7" s="78">
        <v>71.499893999999998</v>
      </c>
      <c r="E7" s="78">
        <v>39.984900000000003</v>
      </c>
      <c r="F7" s="78"/>
      <c r="G7" s="78"/>
      <c r="H7" s="78"/>
      <c r="I7" s="78"/>
      <c r="J7" s="78"/>
      <c r="K7" s="78"/>
      <c r="L7" s="78"/>
      <c r="M7" s="78">
        <v>1E-3</v>
      </c>
      <c r="N7" s="78">
        <v>31.513994</v>
      </c>
      <c r="O7" s="78"/>
      <c r="P7" s="78"/>
      <c r="Q7" s="78"/>
    </row>
    <row r="8" spans="1:17" ht="17.100000000000001" customHeight="1">
      <c r="A8" s="72" t="s">
        <v>318</v>
      </c>
      <c r="B8" s="72" t="s">
        <v>319</v>
      </c>
      <c r="C8" s="78">
        <v>71.499893999999998</v>
      </c>
      <c r="D8" s="78">
        <v>71.499893999999998</v>
      </c>
      <c r="E8" s="78">
        <v>39.984900000000003</v>
      </c>
      <c r="F8" s="78"/>
      <c r="G8" s="78"/>
      <c r="H8" s="78"/>
      <c r="I8" s="78"/>
      <c r="J8" s="78"/>
      <c r="K8" s="78"/>
      <c r="L8" s="78"/>
      <c r="M8" s="78">
        <v>1E-3</v>
      </c>
      <c r="N8" s="78">
        <v>31.513994</v>
      </c>
      <c r="O8" s="78"/>
      <c r="P8" s="78"/>
      <c r="Q8" s="78"/>
    </row>
    <row r="9" spans="1:17" ht="17.100000000000001" customHeight="1">
      <c r="A9" s="72" t="s">
        <v>170</v>
      </c>
      <c r="B9" s="72" t="s">
        <v>171</v>
      </c>
      <c r="C9" s="71">
        <v>71.499893999999998</v>
      </c>
      <c r="D9" s="70">
        <v>71.499893999999998</v>
      </c>
      <c r="E9" s="70">
        <v>39.984900000000003</v>
      </c>
      <c r="F9" s="70"/>
      <c r="G9" s="70"/>
      <c r="H9" s="70"/>
      <c r="I9" s="70"/>
      <c r="J9" s="70"/>
      <c r="K9" s="70"/>
      <c r="L9" s="70"/>
      <c r="M9" s="70">
        <v>1E-3</v>
      </c>
      <c r="N9" s="70">
        <v>31.513994</v>
      </c>
      <c r="O9" s="70"/>
      <c r="P9" s="70"/>
      <c r="Q9" s="70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9"/>
  <sheetViews>
    <sheetView topLeftCell="C1" workbookViewId="0">
      <selection activeCell="J16" sqref="J16"/>
    </sheetView>
  </sheetViews>
  <sheetFormatPr defaultColWidth="9" defaultRowHeight="14.4"/>
  <cols>
    <col min="1" max="1" width="19.44140625" style="69" customWidth="1"/>
    <col min="2" max="2" width="41.44140625" style="69" customWidth="1"/>
    <col min="3" max="3" width="10.77734375" style="69" customWidth="1"/>
    <col min="4" max="30" width="7.109375" style="69" customWidth="1"/>
    <col min="31" max="16384" width="9" style="69"/>
  </cols>
  <sheetData>
    <row r="1" spans="1:30" ht="12" customHeight="1">
      <c r="C1" s="79"/>
      <c r="AC1" s="111" t="s">
        <v>514</v>
      </c>
      <c r="AD1" s="111"/>
    </row>
    <row r="2" spans="1:30" ht="38.4" customHeight="1">
      <c r="A2" s="115" t="s">
        <v>19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21.15" customHeight="1">
      <c r="A3" s="113" t="s">
        <v>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4" t="s">
        <v>30</v>
      </c>
      <c r="AD3" s="114"/>
    </row>
    <row r="4" spans="1:30" ht="21.9" customHeight="1">
      <c r="A4" s="110" t="s">
        <v>157</v>
      </c>
      <c r="B4" s="110" t="s">
        <v>158</v>
      </c>
      <c r="C4" s="110" t="s">
        <v>336</v>
      </c>
      <c r="D4" s="110" t="s">
        <v>295</v>
      </c>
      <c r="E4" s="110" t="s">
        <v>296</v>
      </c>
      <c r="F4" s="110" t="s">
        <v>297</v>
      </c>
      <c r="G4" s="110" t="s">
        <v>298</v>
      </c>
      <c r="H4" s="110" t="s">
        <v>299</v>
      </c>
      <c r="I4" s="110" t="s">
        <v>300</v>
      </c>
      <c r="J4" s="110" t="s">
        <v>301</v>
      </c>
      <c r="K4" s="110" t="s">
        <v>302</v>
      </c>
      <c r="L4" s="110" t="s">
        <v>303</v>
      </c>
      <c r="M4" s="110" t="s">
        <v>304</v>
      </c>
      <c r="N4" s="110" t="s">
        <v>305</v>
      </c>
      <c r="O4" s="110" t="s">
        <v>334</v>
      </c>
      <c r="P4" s="110" t="s">
        <v>307</v>
      </c>
      <c r="Q4" s="110" t="s">
        <v>308</v>
      </c>
      <c r="R4" s="110" t="s">
        <v>309</v>
      </c>
      <c r="S4" s="110" t="s">
        <v>310</v>
      </c>
      <c r="T4" s="110" t="s">
        <v>311</v>
      </c>
      <c r="U4" s="110" t="s">
        <v>312</v>
      </c>
      <c r="V4" s="110" t="s">
        <v>313</v>
      </c>
      <c r="W4" s="110" t="s">
        <v>314</v>
      </c>
      <c r="X4" s="110" t="s">
        <v>315</v>
      </c>
      <c r="Y4" s="110" t="s">
        <v>265</v>
      </c>
      <c r="Z4" s="110" t="s">
        <v>266</v>
      </c>
      <c r="AA4" s="110" t="s">
        <v>267</v>
      </c>
      <c r="AB4" s="110" t="s">
        <v>268</v>
      </c>
      <c r="AC4" s="110" t="s">
        <v>316</v>
      </c>
      <c r="AD4" s="110" t="s">
        <v>335</v>
      </c>
    </row>
    <row r="5" spans="1:30" ht="18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30" ht="17.100000000000001" customHeight="1">
      <c r="A6" s="76" t="s">
        <v>317</v>
      </c>
      <c r="B6" s="75"/>
      <c r="C6" s="78">
        <v>71.499893999999998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>
        <v>1E-3</v>
      </c>
      <c r="P6" s="78"/>
      <c r="Q6" s="78"/>
      <c r="R6" s="78"/>
      <c r="S6" s="78"/>
      <c r="T6" s="78"/>
      <c r="U6" s="78"/>
      <c r="V6" s="78"/>
      <c r="W6" s="78"/>
      <c r="X6" s="78"/>
      <c r="Y6" s="78">
        <v>15.994</v>
      </c>
      <c r="Z6" s="78">
        <v>23.9909</v>
      </c>
      <c r="AA6" s="78"/>
      <c r="AB6" s="78"/>
      <c r="AC6" s="78"/>
      <c r="AD6" s="78">
        <v>31.513994</v>
      </c>
    </row>
    <row r="7" spans="1:30" ht="17.100000000000001" customHeight="1">
      <c r="A7" s="74" t="s">
        <v>167</v>
      </c>
      <c r="B7" s="74" t="s">
        <v>224</v>
      </c>
      <c r="C7" s="78">
        <v>71.499893999999998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>
        <v>1E-3</v>
      </c>
      <c r="P7" s="78"/>
      <c r="Q7" s="78"/>
      <c r="R7" s="78"/>
      <c r="S7" s="78"/>
      <c r="T7" s="78"/>
      <c r="U7" s="78"/>
      <c r="V7" s="78"/>
      <c r="W7" s="78"/>
      <c r="X7" s="78"/>
      <c r="Y7" s="78">
        <v>15.994</v>
      </c>
      <c r="Z7" s="78">
        <v>23.9909</v>
      </c>
      <c r="AA7" s="78"/>
      <c r="AB7" s="78"/>
      <c r="AC7" s="78"/>
      <c r="AD7" s="78">
        <v>31.513994</v>
      </c>
    </row>
    <row r="8" spans="1:30" ht="17.100000000000001" customHeight="1">
      <c r="A8" s="72" t="s">
        <v>318</v>
      </c>
      <c r="B8" s="72" t="s">
        <v>319</v>
      </c>
      <c r="C8" s="78">
        <v>71.499893999999998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>
        <v>1E-3</v>
      </c>
      <c r="P8" s="78"/>
      <c r="Q8" s="78"/>
      <c r="R8" s="78"/>
      <c r="S8" s="78"/>
      <c r="T8" s="78"/>
      <c r="U8" s="78"/>
      <c r="V8" s="78"/>
      <c r="W8" s="78"/>
      <c r="X8" s="78"/>
      <c r="Y8" s="78">
        <v>15.994</v>
      </c>
      <c r="Z8" s="78">
        <v>23.9909</v>
      </c>
      <c r="AA8" s="78"/>
      <c r="AB8" s="78"/>
      <c r="AC8" s="78"/>
      <c r="AD8" s="78">
        <v>31.513994</v>
      </c>
    </row>
    <row r="9" spans="1:30" ht="17.100000000000001" customHeight="1">
      <c r="A9" s="72" t="s">
        <v>170</v>
      </c>
      <c r="B9" s="72" t="s">
        <v>171</v>
      </c>
      <c r="C9" s="70">
        <v>71.499893999999998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>
        <v>1E-3</v>
      </c>
      <c r="P9" s="70"/>
      <c r="Q9" s="70"/>
      <c r="R9" s="70"/>
      <c r="S9" s="70"/>
      <c r="T9" s="70"/>
      <c r="U9" s="70"/>
      <c r="V9" s="70"/>
      <c r="W9" s="70"/>
      <c r="X9" s="70"/>
      <c r="Y9" s="70">
        <v>15.994</v>
      </c>
      <c r="Z9" s="70">
        <v>23.9909</v>
      </c>
      <c r="AA9" s="70"/>
      <c r="AB9" s="70"/>
      <c r="AC9" s="70"/>
      <c r="AD9" s="70">
        <v>31.513994</v>
      </c>
    </row>
  </sheetData>
  <mergeCells count="34">
    <mergeCell ref="G4:G5"/>
    <mergeCell ref="H4:H5"/>
    <mergeCell ref="I4:I5"/>
    <mergeCell ref="J4:J5"/>
    <mergeCell ref="K4:K5"/>
    <mergeCell ref="L4:L5"/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AB4:AB5"/>
    <mergeCell ref="AC4:AC5"/>
    <mergeCell ref="AD4:AD5"/>
    <mergeCell ref="W4:W5"/>
    <mergeCell ref="X4:X5"/>
    <mergeCell ref="Y4:Y5"/>
    <mergeCell ref="Z4:Z5"/>
    <mergeCell ref="AA4:AA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13" sqref="D13"/>
    </sheetView>
  </sheetViews>
  <sheetFormatPr defaultColWidth="9.77734375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  <col min="9" max="9" width="9.77734375" customWidth="1"/>
  </cols>
  <sheetData>
    <row r="1" spans="1:8" ht="16.350000000000001" customHeight="1">
      <c r="A1" s="1"/>
      <c r="G1" s="94" t="s">
        <v>515</v>
      </c>
      <c r="H1" s="94"/>
    </row>
    <row r="2" spans="1:8" ht="33.6" customHeight="1">
      <c r="A2" s="95" t="s">
        <v>20</v>
      </c>
      <c r="B2" s="95"/>
      <c r="C2" s="95"/>
      <c r="D2" s="95"/>
      <c r="E2" s="95"/>
      <c r="F2" s="95"/>
      <c r="G2" s="95"/>
      <c r="H2" s="95"/>
    </row>
    <row r="3" spans="1:8" ht="24.15" customHeight="1">
      <c r="A3" s="91" t="s">
        <v>29</v>
      </c>
      <c r="B3" s="91"/>
      <c r="C3" s="91"/>
      <c r="D3" s="91"/>
      <c r="E3" s="91"/>
      <c r="F3" s="91"/>
      <c r="G3" s="91"/>
      <c r="H3" s="5" t="s">
        <v>30</v>
      </c>
    </row>
    <row r="4" spans="1:8" ht="23.25" customHeight="1">
      <c r="A4" s="93" t="s">
        <v>337</v>
      </c>
      <c r="B4" s="93" t="s">
        <v>338</v>
      </c>
      <c r="C4" s="93" t="s">
        <v>339</v>
      </c>
      <c r="D4" s="93" t="s">
        <v>340</v>
      </c>
      <c r="E4" s="93" t="s">
        <v>341</v>
      </c>
      <c r="F4" s="93"/>
      <c r="G4" s="93"/>
      <c r="H4" s="93" t="s">
        <v>342</v>
      </c>
    </row>
    <row r="5" spans="1:8" ht="25.95" customHeight="1">
      <c r="A5" s="93"/>
      <c r="B5" s="93"/>
      <c r="C5" s="93"/>
      <c r="D5" s="93"/>
      <c r="E5" s="7" t="s">
        <v>136</v>
      </c>
      <c r="F5" s="7" t="s">
        <v>343</v>
      </c>
      <c r="G5" s="7" t="s">
        <v>344</v>
      </c>
      <c r="H5" s="93"/>
    </row>
    <row r="6" spans="1:8" ht="22.95" customHeight="1">
      <c r="A6" s="10"/>
      <c r="B6" s="10" t="s">
        <v>134</v>
      </c>
      <c r="C6" s="9">
        <v>0</v>
      </c>
      <c r="D6" s="9"/>
      <c r="E6" s="9"/>
      <c r="F6" s="9"/>
      <c r="G6" s="9"/>
      <c r="H6" s="9"/>
    </row>
    <row r="7" spans="1:8" ht="22.95" customHeight="1">
      <c r="A7" s="8" t="s">
        <v>152</v>
      </c>
      <c r="B7" s="8" t="s">
        <v>4</v>
      </c>
      <c r="C7" s="9"/>
      <c r="D7" s="9"/>
      <c r="E7" s="9"/>
      <c r="F7" s="9"/>
      <c r="G7" s="9"/>
      <c r="H7" s="9"/>
    </row>
    <row r="8" spans="1:8" ht="22.95" customHeight="1">
      <c r="A8" s="15" t="s">
        <v>153</v>
      </c>
      <c r="B8" s="15" t="s">
        <v>154</v>
      </c>
      <c r="C8" s="17"/>
      <c r="D8" s="17"/>
      <c r="E8" s="12"/>
      <c r="F8" s="17"/>
      <c r="G8" s="17"/>
      <c r="H8" s="1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9.77734375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  <col min="9" max="9" width="9.77734375" customWidth="1"/>
  </cols>
  <sheetData>
    <row r="1" spans="1:8" ht="16.350000000000001" customHeight="1">
      <c r="A1" s="1"/>
      <c r="G1" s="94" t="s">
        <v>516</v>
      </c>
      <c r="H1" s="94"/>
    </row>
    <row r="2" spans="1:8" ht="38.85" customHeight="1">
      <c r="A2" s="95" t="s">
        <v>21</v>
      </c>
      <c r="B2" s="95"/>
      <c r="C2" s="95"/>
      <c r="D2" s="95"/>
      <c r="E2" s="95"/>
      <c r="F2" s="95"/>
      <c r="G2" s="95"/>
      <c r="H2" s="95"/>
    </row>
    <row r="3" spans="1:8" ht="24.15" customHeight="1">
      <c r="A3" s="91" t="s">
        <v>29</v>
      </c>
      <c r="B3" s="91"/>
      <c r="C3" s="91"/>
      <c r="D3" s="91"/>
      <c r="E3" s="91"/>
      <c r="F3" s="91"/>
      <c r="G3" s="91"/>
      <c r="H3" s="5" t="s">
        <v>30</v>
      </c>
    </row>
    <row r="4" spans="1:8" ht="23.25" customHeight="1">
      <c r="A4" s="93" t="s">
        <v>157</v>
      </c>
      <c r="B4" s="93" t="s">
        <v>158</v>
      </c>
      <c r="C4" s="93" t="s">
        <v>134</v>
      </c>
      <c r="D4" s="93" t="s">
        <v>345</v>
      </c>
      <c r="E4" s="93"/>
      <c r="F4" s="93"/>
      <c r="G4" s="93"/>
      <c r="H4" s="93" t="s">
        <v>160</v>
      </c>
    </row>
    <row r="5" spans="1:8" ht="19.95" customHeight="1">
      <c r="A5" s="93"/>
      <c r="B5" s="93"/>
      <c r="C5" s="93"/>
      <c r="D5" s="93" t="s">
        <v>136</v>
      </c>
      <c r="E5" s="93" t="s">
        <v>221</v>
      </c>
      <c r="F5" s="93"/>
      <c r="G5" s="93" t="s">
        <v>223</v>
      </c>
      <c r="H5" s="93"/>
    </row>
    <row r="6" spans="1:8" ht="27.6" customHeight="1">
      <c r="A6" s="93"/>
      <c r="B6" s="93"/>
      <c r="C6" s="93"/>
      <c r="D6" s="93"/>
      <c r="E6" s="7" t="s">
        <v>201</v>
      </c>
      <c r="F6" s="7" t="s">
        <v>192</v>
      </c>
      <c r="G6" s="93"/>
      <c r="H6" s="93"/>
    </row>
    <row r="7" spans="1:8" ht="22.95" customHeight="1">
      <c r="A7" s="10"/>
      <c r="B7" s="14" t="s">
        <v>134</v>
      </c>
      <c r="C7" s="9">
        <v>0</v>
      </c>
      <c r="D7" s="9"/>
      <c r="E7" s="9"/>
      <c r="F7" s="9"/>
      <c r="G7" s="9"/>
      <c r="H7" s="9"/>
    </row>
    <row r="8" spans="1:8" ht="22.95" customHeight="1">
      <c r="A8" s="8"/>
      <c r="B8" s="8"/>
      <c r="C8" s="9"/>
      <c r="D8" s="9"/>
      <c r="E8" s="9"/>
      <c r="F8" s="9"/>
      <c r="G8" s="9"/>
      <c r="H8" s="9"/>
    </row>
    <row r="9" spans="1:8" ht="22.95" customHeight="1">
      <c r="A9" s="16"/>
      <c r="B9" s="16"/>
      <c r="C9" s="9"/>
      <c r="D9" s="9"/>
      <c r="E9" s="9"/>
      <c r="F9" s="9"/>
      <c r="G9" s="9"/>
      <c r="H9" s="9"/>
    </row>
    <row r="10" spans="1:8" ht="22.95" customHeight="1">
      <c r="A10" s="16"/>
      <c r="B10" s="16"/>
      <c r="C10" s="9"/>
      <c r="D10" s="9"/>
      <c r="E10" s="9"/>
      <c r="F10" s="9"/>
      <c r="G10" s="9"/>
      <c r="H10" s="9"/>
    </row>
    <row r="11" spans="1:8" ht="22.95" customHeight="1">
      <c r="A11" s="16"/>
      <c r="B11" s="16"/>
      <c r="C11" s="9"/>
      <c r="D11" s="9"/>
      <c r="E11" s="9"/>
      <c r="F11" s="9"/>
      <c r="G11" s="9"/>
      <c r="H11" s="9"/>
    </row>
    <row r="12" spans="1:8" ht="22.95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s="132" t="s">
        <v>525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9" workbookViewId="0">
      <selection activeCell="A26" sqref="A26:XFD27"/>
    </sheetView>
  </sheetViews>
  <sheetFormatPr defaultColWidth="9.77734375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1"/>
      <c r="B1" s="89" t="s">
        <v>5</v>
      </c>
      <c r="C1" s="89"/>
    </row>
    <row r="2" spans="1:3" ht="25.2" customHeight="1">
      <c r="B2" s="89"/>
      <c r="C2" s="89"/>
    </row>
    <row r="3" spans="1:3" ht="31.2" customHeight="1">
      <c r="B3" s="88" t="s">
        <v>6</v>
      </c>
      <c r="C3" s="88"/>
    </row>
    <row r="4" spans="1:3" ht="32.700000000000003" customHeight="1">
      <c r="B4" s="53">
        <v>1</v>
      </c>
      <c r="C4" s="54" t="s">
        <v>7</v>
      </c>
    </row>
    <row r="5" spans="1:3" ht="32.700000000000003" customHeight="1">
      <c r="B5" s="53">
        <v>2</v>
      </c>
      <c r="C5" s="55" t="s">
        <v>8</v>
      </c>
    </row>
    <row r="6" spans="1:3" ht="32.700000000000003" customHeight="1">
      <c r="B6" s="53">
        <v>3</v>
      </c>
      <c r="C6" s="54" t="s">
        <v>9</v>
      </c>
    </row>
    <row r="7" spans="1:3" ht="32.700000000000003" customHeight="1">
      <c r="B7" s="53">
        <v>4</v>
      </c>
      <c r="C7" s="54" t="s">
        <v>10</v>
      </c>
    </row>
    <row r="8" spans="1:3" ht="32.700000000000003" customHeight="1">
      <c r="B8" s="53">
        <v>5</v>
      </c>
      <c r="C8" s="54" t="s">
        <v>11</v>
      </c>
    </row>
    <row r="9" spans="1:3" ht="32.700000000000003" customHeight="1">
      <c r="B9" s="53">
        <v>6</v>
      </c>
      <c r="C9" s="54" t="s">
        <v>12</v>
      </c>
    </row>
    <row r="10" spans="1:3" ht="32.700000000000003" customHeight="1">
      <c r="B10" s="53">
        <v>7</v>
      </c>
      <c r="C10" s="54" t="s">
        <v>13</v>
      </c>
    </row>
    <row r="11" spans="1:3" ht="32.700000000000003" customHeight="1">
      <c r="B11" s="53">
        <v>8</v>
      </c>
      <c r="C11" s="54" t="s">
        <v>503</v>
      </c>
    </row>
    <row r="12" spans="1:3" ht="32.700000000000003" customHeight="1">
      <c r="B12" s="53">
        <v>9</v>
      </c>
      <c r="C12" s="54" t="s">
        <v>504</v>
      </c>
    </row>
    <row r="13" spans="1:3" ht="32.700000000000003" customHeight="1">
      <c r="B13" s="53">
        <v>10</v>
      </c>
      <c r="C13" s="54" t="s">
        <v>14</v>
      </c>
    </row>
    <row r="14" spans="1:3" ht="32.700000000000003" customHeight="1">
      <c r="B14" s="53">
        <v>11</v>
      </c>
      <c r="C14" s="54" t="s">
        <v>15</v>
      </c>
    </row>
    <row r="15" spans="1:3" ht="32.700000000000003" customHeight="1">
      <c r="B15" s="53">
        <v>12</v>
      </c>
      <c r="C15" s="54" t="s">
        <v>16</v>
      </c>
    </row>
    <row r="16" spans="1:3" ht="32.700000000000003" customHeight="1">
      <c r="B16" s="53">
        <v>13</v>
      </c>
      <c r="C16" s="54" t="s">
        <v>17</v>
      </c>
    </row>
    <row r="17" spans="2:3" ht="32.700000000000003" customHeight="1">
      <c r="B17" s="53">
        <v>14</v>
      </c>
      <c r="C17" s="54" t="s">
        <v>18</v>
      </c>
    </row>
    <row r="18" spans="2:3" ht="32.700000000000003" customHeight="1">
      <c r="B18" s="53">
        <v>15</v>
      </c>
      <c r="C18" s="54" t="s">
        <v>19</v>
      </c>
    </row>
    <row r="19" spans="2:3" ht="32.700000000000003" customHeight="1">
      <c r="B19" s="53">
        <v>16</v>
      </c>
      <c r="C19" s="54" t="s">
        <v>20</v>
      </c>
    </row>
    <row r="20" spans="2:3" ht="32.700000000000003" customHeight="1">
      <c r="B20" s="53">
        <v>17</v>
      </c>
      <c r="C20" s="54" t="s">
        <v>21</v>
      </c>
    </row>
    <row r="21" spans="2:3" ht="32.700000000000003" customHeight="1">
      <c r="B21" s="53">
        <v>18</v>
      </c>
      <c r="C21" s="54" t="s">
        <v>22</v>
      </c>
    </row>
    <row r="22" spans="2:3" ht="32.700000000000003" customHeight="1">
      <c r="B22" s="53">
        <v>19</v>
      </c>
      <c r="C22" s="54" t="s">
        <v>23</v>
      </c>
    </row>
    <row r="23" spans="2:3" ht="32.700000000000003" customHeight="1">
      <c r="B23" s="53">
        <v>20</v>
      </c>
      <c r="C23" s="54" t="s">
        <v>24</v>
      </c>
    </row>
    <row r="24" spans="2:3" ht="32.700000000000003" customHeight="1">
      <c r="B24" s="53">
        <v>21</v>
      </c>
      <c r="C24" s="54" t="s">
        <v>25</v>
      </c>
    </row>
    <row r="25" spans="2:3" ht="32.700000000000003" customHeight="1">
      <c r="B25" s="53">
        <v>22</v>
      </c>
      <c r="C25" s="54" t="s">
        <v>26</v>
      </c>
    </row>
    <row r="26" spans="2:3" ht="34.799999999999997" customHeight="1">
      <c r="B26" s="53">
        <v>23</v>
      </c>
      <c r="C26" s="54" t="s">
        <v>505</v>
      </c>
    </row>
    <row r="27" spans="2:3" ht="34.799999999999997" customHeight="1">
      <c r="B27" s="53">
        <v>24</v>
      </c>
      <c r="C27" s="54" t="s">
        <v>27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9.77734375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1"/>
      <c r="S1" s="94" t="s">
        <v>517</v>
      </c>
      <c r="T1" s="94"/>
    </row>
    <row r="2" spans="1:20" ht="47.4" customHeight="1">
      <c r="A2" s="95" t="s">
        <v>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20" ht="24.15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30</v>
      </c>
      <c r="T3" s="92"/>
    </row>
    <row r="4" spans="1:20" ht="27.6" customHeight="1">
      <c r="A4" s="93" t="s">
        <v>156</v>
      </c>
      <c r="B4" s="93"/>
      <c r="C4" s="93"/>
      <c r="D4" s="93" t="s">
        <v>181</v>
      </c>
      <c r="E4" s="93" t="s">
        <v>182</v>
      </c>
      <c r="F4" s="93" t="s">
        <v>183</v>
      </c>
      <c r="G4" s="93" t="s">
        <v>184</v>
      </c>
      <c r="H4" s="93" t="s">
        <v>185</v>
      </c>
      <c r="I4" s="93" t="s">
        <v>186</v>
      </c>
      <c r="J4" s="93" t="s">
        <v>187</v>
      </c>
      <c r="K4" s="93" t="s">
        <v>188</v>
      </c>
      <c r="L4" s="93" t="s">
        <v>189</v>
      </c>
      <c r="M4" s="93" t="s">
        <v>190</v>
      </c>
      <c r="N4" s="93" t="s">
        <v>191</v>
      </c>
      <c r="O4" s="93" t="s">
        <v>192</v>
      </c>
      <c r="P4" s="93" t="s">
        <v>193</v>
      </c>
      <c r="Q4" s="93" t="s">
        <v>194</v>
      </c>
      <c r="R4" s="93" t="s">
        <v>195</v>
      </c>
      <c r="S4" s="93" t="s">
        <v>196</v>
      </c>
      <c r="T4" s="93" t="s">
        <v>197</v>
      </c>
    </row>
    <row r="5" spans="1:20" ht="19.95" customHeight="1">
      <c r="A5" s="7" t="s">
        <v>164</v>
      </c>
      <c r="B5" s="7" t="s">
        <v>165</v>
      </c>
      <c r="C5" s="7" t="s">
        <v>166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2.95" customHeight="1">
      <c r="A6" s="10"/>
      <c r="B6" s="10"/>
      <c r="C6" s="10"/>
      <c r="D6" s="10"/>
      <c r="E6" s="10" t="s">
        <v>134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5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5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5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s="132" t="s">
        <v>525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E23" sqref="E23"/>
    </sheetView>
  </sheetViews>
  <sheetFormatPr defaultColWidth="9.77734375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1"/>
      <c r="S1" s="94" t="s">
        <v>518</v>
      </c>
      <c r="T1" s="94"/>
    </row>
    <row r="2" spans="1:20" ht="47.4" customHeigh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21.6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30</v>
      </c>
      <c r="T3" s="92"/>
    </row>
    <row r="4" spans="1:20" ht="29.25" customHeight="1">
      <c r="A4" s="93" t="s">
        <v>156</v>
      </c>
      <c r="B4" s="93"/>
      <c r="C4" s="93"/>
      <c r="D4" s="93" t="s">
        <v>181</v>
      </c>
      <c r="E4" s="93" t="s">
        <v>182</v>
      </c>
      <c r="F4" s="93" t="s">
        <v>200</v>
      </c>
      <c r="G4" s="93" t="s">
        <v>159</v>
      </c>
      <c r="H4" s="93"/>
      <c r="I4" s="93"/>
      <c r="J4" s="93"/>
      <c r="K4" s="93" t="s">
        <v>160</v>
      </c>
      <c r="L4" s="93"/>
      <c r="M4" s="93"/>
      <c r="N4" s="93"/>
      <c r="O4" s="93"/>
      <c r="P4" s="93"/>
      <c r="Q4" s="93"/>
      <c r="R4" s="93"/>
      <c r="S4" s="93"/>
      <c r="T4" s="93"/>
    </row>
    <row r="5" spans="1:20" ht="49.95" customHeight="1">
      <c r="A5" s="7" t="s">
        <v>164</v>
      </c>
      <c r="B5" s="7" t="s">
        <v>165</v>
      </c>
      <c r="C5" s="7" t="s">
        <v>166</v>
      </c>
      <c r="D5" s="93"/>
      <c r="E5" s="93"/>
      <c r="F5" s="93"/>
      <c r="G5" s="7" t="s">
        <v>134</v>
      </c>
      <c r="H5" s="7" t="s">
        <v>201</v>
      </c>
      <c r="I5" s="7" t="s">
        <v>202</v>
      </c>
      <c r="J5" s="7" t="s">
        <v>192</v>
      </c>
      <c r="K5" s="7" t="s">
        <v>134</v>
      </c>
      <c r="L5" s="7" t="s">
        <v>204</v>
      </c>
      <c r="M5" s="7" t="s">
        <v>205</v>
      </c>
      <c r="N5" s="7" t="s">
        <v>194</v>
      </c>
      <c r="O5" s="7" t="s">
        <v>206</v>
      </c>
      <c r="P5" s="7" t="s">
        <v>207</v>
      </c>
      <c r="Q5" s="7" t="s">
        <v>208</v>
      </c>
      <c r="R5" s="7" t="s">
        <v>190</v>
      </c>
      <c r="S5" s="7" t="s">
        <v>193</v>
      </c>
      <c r="T5" s="7" t="s">
        <v>197</v>
      </c>
    </row>
    <row r="6" spans="1:20" ht="22.95" customHeight="1">
      <c r="A6" s="10"/>
      <c r="B6" s="10"/>
      <c r="C6" s="10"/>
      <c r="D6" s="10"/>
      <c r="E6" s="10" t="s">
        <v>134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5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5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5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s="132" t="s">
        <v>526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9.77734375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1"/>
      <c r="H1" s="80" t="s">
        <v>519</v>
      </c>
    </row>
    <row r="2" spans="1:8" ht="38.85" customHeight="1">
      <c r="A2" s="95" t="s">
        <v>346</v>
      </c>
      <c r="B2" s="95"/>
      <c r="C2" s="95"/>
      <c r="D2" s="95"/>
      <c r="E2" s="95"/>
      <c r="F2" s="95"/>
      <c r="G2" s="95"/>
      <c r="H2" s="95"/>
    </row>
    <row r="3" spans="1:8" ht="24.15" customHeight="1">
      <c r="A3" s="91" t="s">
        <v>29</v>
      </c>
      <c r="B3" s="91"/>
      <c r="C3" s="91"/>
      <c r="D3" s="91"/>
      <c r="E3" s="91"/>
      <c r="F3" s="91"/>
      <c r="G3" s="91"/>
      <c r="H3" s="5" t="s">
        <v>30</v>
      </c>
    </row>
    <row r="4" spans="1:8" ht="19.95" customHeight="1">
      <c r="A4" s="93" t="s">
        <v>157</v>
      </c>
      <c r="B4" s="93" t="s">
        <v>158</v>
      </c>
      <c r="C4" s="93" t="s">
        <v>134</v>
      </c>
      <c r="D4" s="93" t="s">
        <v>347</v>
      </c>
      <c r="E4" s="93"/>
      <c r="F4" s="93"/>
      <c r="G4" s="93"/>
      <c r="H4" s="93" t="s">
        <v>160</v>
      </c>
    </row>
    <row r="5" spans="1:8" ht="23.25" customHeight="1">
      <c r="A5" s="93"/>
      <c r="B5" s="93"/>
      <c r="C5" s="93"/>
      <c r="D5" s="93" t="s">
        <v>136</v>
      </c>
      <c r="E5" s="93" t="s">
        <v>221</v>
      </c>
      <c r="F5" s="93"/>
      <c r="G5" s="93" t="s">
        <v>223</v>
      </c>
      <c r="H5" s="93"/>
    </row>
    <row r="6" spans="1:8" ht="23.25" customHeight="1">
      <c r="A6" s="93"/>
      <c r="B6" s="93"/>
      <c r="C6" s="93"/>
      <c r="D6" s="93"/>
      <c r="E6" s="7" t="s">
        <v>201</v>
      </c>
      <c r="F6" s="7" t="s">
        <v>192</v>
      </c>
      <c r="G6" s="93"/>
      <c r="H6" s="93"/>
    </row>
    <row r="7" spans="1:8" ht="22.95" customHeight="1">
      <c r="A7" s="10"/>
      <c r="B7" s="14" t="s">
        <v>134</v>
      </c>
      <c r="C7" s="9">
        <v>0</v>
      </c>
      <c r="D7" s="9"/>
      <c r="E7" s="9"/>
      <c r="F7" s="9"/>
      <c r="G7" s="9"/>
      <c r="H7" s="9"/>
    </row>
    <row r="8" spans="1:8" ht="22.95" customHeight="1">
      <c r="A8" s="8"/>
      <c r="B8" s="8"/>
      <c r="C8" s="9"/>
      <c r="D8" s="9"/>
      <c r="E8" s="9"/>
      <c r="F8" s="9"/>
      <c r="G8" s="9"/>
      <c r="H8" s="9"/>
    </row>
    <row r="9" spans="1:8" ht="22.95" customHeight="1">
      <c r="A9" s="16"/>
      <c r="B9" s="16"/>
      <c r="C9" s="9"/>
      <c r="D9" s="9"/>
      <c r="E9" s="9"/>
      <c r="F9" s="9"/>
      <c r="G9" s="9"/>
      <c r="H9" s="9"/>
    </row>
    <row r="10" spans="1:8" ht="22.95" customHeight="1">
      <c r="A10" s="16"/>
      <c r="B10" s="16"/>
      <c r="C10" s="9"/>
      <c r="D10" s="9"/>
      <c r="E10" s="9"/>
      <c r="F10" s="9"/>
      <c r="G10" s="9"/>
      <c r="H10" s="9"/>
    </row>
    <row r="11" spans="1:8" ht="22.95" customHeight="1">
      <c r="A11" s="16"/>
      <c r="B11" s="16"/>
      <c r="C11" s="9"/>
      <c r="D11" s="9"/>
      <c r="E11" s="9"/>
      <c r="F11" s="9"/>
      <c r="G11" s="9"/>
      <c r="H11" s="9"/>
    </row>
    <row r="12" spans="1:8" ht="22.95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s="132" t="s">
        <v>525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9.77734375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1"/>
      <c r="H1" s="80" t="s">
        <v>520</v>
      </c>
    </row>
    <row r="2" spans="1:8" ht="38.85" customHeight="1">
      <c r="A2" s="95" t="s">
        <v>25</v>
      </c>
      <c r="B2" s="95"/>
      <c r="C2" s="95"/>
      <c r="D2" s="95"/>
      <c r="E2" s="95"/>
      <c r="F2" s="95"/>
      <c r="G2" s="95"/>
      <c r="H2" s="95"/>
    </row>
    <row r="3" spans="1:8" ht="24.15" customHeight="1">
      <c r="A3" s="91" t="s">
        <v>29</v>
      </c>
      <c r="B3" s="91"/>
      <c r="C3" s="91"/>
      <c r="D3" s="91"/>
      <c r="E3" s="91"/>
      <c r="F3" s="91"/>
      <c r="G3" s="91"/>
      <c r="H3" s="5" t="s">
        <v>30</v>
      </c>
    </row>
    <row r="4" spans="1:8" ht="20.7" customHeight="1">
      <c r="A4" s="93" t="s">
        <v>157</v>
      </c>
      <c r="B4" s="93" t="s">
        <v>158</v>
      </c>
      <c r="C4" s="93" t="s">
        <v>134</v>
      </c>
      <c r="D4" s="93" t="s">
        <v>348</v>
      </c>
      <c r="E4" s="93"/>
      <c r="F4" s="93"/>
      <c r="G4" s="93"/>
      <c r="H4" s="93" t="s">
        <v>160</v>
      </c>
    </row>
    <row r="5" spans="1:8" ht="18.899999999999999" customHeight="1">
      <c r="A5" s="93"/>
      <c r="B5" s="93"/>
      <c r="C5" s="93"/>
      <c r="D5" s="93" t="s">
        <v>136</v>
      </c>
      <c r="E5" s="93" t="s">
        <v>221</v>
      </c>
      <c r="F5" s="93"/>
      <c r="G5" s="93" t="s">
        <v>223</v>
      </c>
      <c r="H5" s="93"/>
    </row>
    <row r="6" spans="1:8" ht="24.15" customHeight="1">
      <c r="A6" s="93"/>
      <c r="B6" s="93"/>
      <c r="C6" s="93"/>
      <c r="D6" s="93"/>
      <c r="E6" s="7" t="s">
        <v>201</v>
      </c>
      <c r="F6" s="7" t="s">
        <v>192</v>
      </c>
      <c r="G6" s="93"/>
      <c r="H6" s="93"/>
    </row>
    <row r="7" spans="1:8" ht="22.95" customHeight="1">
      <c r="A7" s="10"/>
      <c r="B7" s="14" t="s">
        <v>134</v>
      </c>
      <c r="C7" s="9">
        <v>0</v>
      </c>
      <c r="D7" s="9"/>
      <c r="E7" s="9"/>
      <c r="F7" s="9"/>
      <c r="G7" s="9"/>
      <c r="H7" s="9"/>
    </row>
    <row r="8" spans="1:8" ht="22.95" customHeight="1">
      <c r="A8" s="8"/>
      <c r="B8" s="8"/>
      <c r="C8" s="9"/>
      <c r="D8" s="9"/>
      <c r="E8" s="9"/>
      <c r="F8" s="9"/>
      <c r="G8" s="9"/>
      <c r="H8" s="9"/>
    </row>
    <row r="9" spans="1:8" ht="22.95" customHeight="1">
      <c r="A9" s="16"/>
      <c r="B9" s="16"/>
      <c r="C9" s="9"/>
      <c r="D9" s="9"/>
      <c r="E9" s="9"/>
      <c r="F9" s="9"/>
      <c r="G9" s="9"/>
      <c r="H9" s="9"/>
    </row>
    <row r="10" spans="1:8" ht="22.95" customHeight="1">
      <c r="A10" s="16"/>
      <c r="B10" s="16"/>
      <c r="C10" s="9"/>
      <c r="D10" s="9"/>
      <c r="E10" s="9"/>
      <c r="F10" s="9"/>
      <c r="G10" s="9"/>
      <c r="H10" s="9"/>
    </row>
    <row r="11" spans="1:8" ht="22.95" customHeight="1">
      <c r="A11" s="16"/>
      <c r="B11" s="16"/>
      <c r="C11" s="9"/>
      <c r="D11" s="9"/>
      <c r="E11" s="9"/>
      <c r="F11" s="9"/>
      <c r="G11" s="9"/>
      <c r="H11" s="9"/>
    </row>
    <row r="12" spans="1:8" ht="22.95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s="132" t="s">
        <v>525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Q8" sqref="Q8"/>
    </sheetView>
  </sheetViews>
  <sheetFormatPr defaultColWidth="9.77734375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8" width="9.77734375" customWidth="1"/>
  </cols>
  <sheetData>
    <row r="1" spans="1:14" ht="16.350000000000001" customHeight="1">
      <c r="A1" s="1"/>
      <c r="M1" s="94" t="s">
        <v>521</v>
      </c>
      <c r="N1" s="94"/>
    </row>
    <row r="2" spans="1:14" ht="45.75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.149999999999999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 t="s">
        <v>30</v>
      </c>
      <c r="N3" s="92"/>
    </row>
    <row r="4" spans="1:14" ht="26.1" customHeight="1">
      <c r="A4" s="93" t="s">
        <v>181</v>
      </c>
      <c r="B4" s="93" t="s">
        <v>349</v>
      </c>
      <c r="C4" s="93" t="s">
        <v>350</v>
      </c>
      <c r="D4" s="93"/>
      <c r="E4" s="93"/>
      <c r="F4" s="93"/>
      <c r="G4" s="93"/>
      <c r="H4" s="93"/>
      <c r="I4" s="93"/>
      <c r="J4" s="93"/>
      <c r="K4" s="93"/>
      <c r="L4" s="93"/>
      <c r="M4" s="93" t="s">
        <v>351</v>
      </c>
      <c r="N4" s="93"/>
    </row>
    <row r="5" spans="1:14" ht="31.95" customHeight="1">
      <c r="A5" s="93"/>
      <c r="B5" s="93"/>
      <c r="C5" s="93" t="s">
        <v>352</v>
      </c>
      <c r="D5" s="93" t="s">
        <v>137</v>
      </c>
      <c r="E5" s="93"/>
      <c r="F5" s="93"/>
      <c r="G5" s="93"/>
      <c r="H5" s="93"/>
      <c r="I5" s="93"/>
      <c r="J5" s="93" t="s">
        <v>353</v>
      </c>
      <c r="K5" s="93" t="s">
        <v>139</v>
      </c>
      <c r="L5" s="93" t="s">
        <v>140</v>
      </c>
      <c r="M5" s="93" t="s">
        <v>354</v>
      </c>
      <c r="N5" s="93" t="s">
        <v>355</v>
      </c>
    </row>
    <row r="6" spans="1:14" ht="44.85" customHeight="1">
      <c r="A6" s="93"/>
      <c r="B6" s="93"/>
      <c r="C6" s="93"/>
      <c r="D6" s="7" t="s">
        <v>356</v>
      </c>
      <c r="E6" s="7" t="s">
        <v>357</v>
      </c>
      <c r="F6" s="7" t="s">
        <v>358</v>
      </c>
      <c r="G6" s="7" t="s">
        <v>359</v>
      </c>
      <c r="H6" s="7" t="s">
        <v>360</v>
      </c>
      <c r="I6" s="7" t="s">
        <v>361</v>
      </c>
      <c r="J6" s="93"/>
      <c r="K6" s="93"/>
      <c r="L6" s="93"/>
      <c r="M6" s="93"/>
      <c r="N6" s="93"/>
    </row>
    <row r="7" spans="1:14" ht="22.95" customHeight="1">
      <c r="A7" s="10"/>
      <c r="B7" s="14" t="s">
        <v>134</v>
      </c>
      <c r="C7" s="9">
        <v>97.715999999999994</v>
      </c>
      <c r="D7" s="9">
        <v>97.715999999999994</v>
      </c>
      <c r="E7" s="9"/>
      <c r="F7" s="9"/>
      <c r="G7" s="9"/>
      <c r="H7" s="9"/>
      <c r="I7" s="9"/>
      <c r="J7" s="9"/>
      <c r="K7" s="9"/>
      <c r="L7" s="9"/>
      <c r="M7" s="9">
        <v>97.715999999999994</v>
      </c>
      <c r="N7" s="10"/>
    </row>
    <row r="8" spans="1:14" ht="22.95" customHeight="1">
      <c r="A8" s="8" t="s">
        <v>152</v>
      </c>
      <c r="B8" s="8" t="s">
        <v>4</v>
      </c>
      <c r="C8" s="9">
        <v>97.715999999999994</v>
      </c>
      <c r="D8" s="9">
        <v>97.715999999999994</v>
      </c>
      <c r="E8" s="9"/>
      <c r="F8" s="9"/>
      <c r="G8" s="9"/>
      <c r="H8" s="9"/>
      <c r="I8" s="9"/>
      <c r="J8" s="9"/>
      <c r="K8" s="9"/>
      <c r="L8" s="9"/>
      <c r="M8" s="9">
        <v>97.715999999999994</v>
      </c>
      <c r="N8" s="10"/>
    </row>
    <row r="9" spans="1:14" ht="22.95" customHeight="1">
      <c r="A9" s="15" t="s">
        <v>362</v>
      </c>
      <c r="B9" s="15" t="s">
        <v>363</v>
      </c>
      <c r="C9" s="12">
        <v>0.3</v>
      </c>
      <c r="D9" s="12">
        <v>0.3</v>
      </c>
      <c r="E9" s="12"/>
      <c r="F9" s="12"/>
      <c r="G9" s="12"/>
      <c r="H9" s="12"/>
      <c r="I9" s="12"/>
      <c r="J9" s="12"/>
      <c r="K9" s="12"/>
      <c r="L9" s="12"/>
      <c r="M9" s="12">
        <v>0.3</v>
      </c>
      <c r="N9" s="11"/>
    </row>
    <row r="10" spans="1:14" ht="22.95" customHeight="1">
      <c r="A10" s="15" t="s">
        <v>362</v>
      </c>
      <c r="B10" s="15" t="s">
        <v>364</v>
      </c>
      <c r="C10" s="12">
        <v>2</v>
      </c>
      <c r="D10" s="12">
        <v>2</v>
      </c>
      <c r="E10" s="12"/>
      <c r="F10" s="12"/>
      <c r="G10" s="12"/>
      <c r="H10" s="12"/>
      <c r="I10" s="12"/>
      <c r="J10" s="12"/>
      <c r="K10" s="12"/>
      <c r="L10" s="12"/>
      <c r="M10" s="12">
        <v>2</v>
      </c>
      <c r="N10" s="11"/>
    </row>
    <row r="11" spans="1:14" ht="22.95" customHeight="1">
      <c r="A11" s="15" t="s">
        <v>362</v>
      </c>
      <c r="B11" s="15" t="s">
        <v>365</v>
      </c>
      <c r="C11" s="12">
        <v>1</v>
      </c>
      <c r="D11" s="12">
        <v>1</v>
      </c>
      <c r="E11" s="12"/>
      <c r="F11" s="12"/>
      <c r="G11" s="12"/>
      <c r="H11" s="12"/>
      <c r="I11" s="12"/>
      <c r="J11" s="12"/>
      <c r="K11" s="12"/>
      <c r="L11" s="12"/>
      <c r="M11" s="12">
        <v>1</v>
      </c>
      <c r="N11" s="11"/>
    </row>
    <row r="12" spans="1:14" ht="22.95" customHeight="1">
      <c r="A12" s="15" t="s">
        <v>362</v>
      </c>
      <c r="B12" s="15" t="s">
        <v>366</v>
      </c>
      <c r="C12" s="12">
        <v>0.36</v>
      </c>
      <c r="D12" s="12">
        <v>0.36</v>
      </c>
      <c r="E12" s="12"/>
      <c r="F12" s="12"/>
      <c r="G12" s="12"/>
      <c r="H12" s="12"/>
      <c r="I12" s="12"/>
      <c r="J12" s="12"/>
      <c r="K12" s="12"/>
      <c r="L12" s="12"/>
      <c r="M12" s="12">
        <v>0.36</v>
      </c>
      <c r="N12" s="11"/>
    </row>
    <row r="13" spans="1:14" ht="22.95" customHeight="1">
      <c r="A13" s="15" t="s">
        <v>362</v>
      </c>
      <c r="B13" s="15" t="s">
        <v>367</v>
      </c>
      <c r="C13" s="12">
        <v>16.056000000000001</v>
      </c>
      <c r="D13" s="12">
        <v>16.056000000000001</v>
      </c>
      <c r="E13" s="12"/>
      <c r="F13" s="12"/>
      <c r="G13" s="12"/>
      <c r="H13" s="12"/>
      <c r="I13" s="12"/>
      <c r="J13" s="12"/>
      <c r="K13" s="12"/>
      <c r="L13" s="12"/>
      <c r="M13" s="12">
        <v>16.056000000000001</v>
      </c>
      <c r="N13" s="11"/>
    </row>
    <row r="14" spans="1:14" ht="22.95" customHeight="1">
      <c r="A14" s="15" t="s">
        <v>362</v>
      </c>
      <c r="B14" s="15" t="s">
        <v>368</v>
      </c>
      <c r="C14" s="12">
        <v>27</v>
      </c>
      <c r="D14" s="12">
        <v>27</v>
      </c>
      <c r="E14" s="12"/>
      <c r="F14" s="12"/>
      <c r="G14" s="12"/>
      <c r="H14" s="12"/>
      <c r="I14" s="12"/>
      <c r="J14" s="12"/>
      <c r="K14" s="12"/>
      <c r="L14" s="12"/>
      <c r="M14" s="12">
        <v>27</v>
      </c>
      <c r="N14" s="11"/>
    </row>
    <row r="15" spans="1:14" ht="22.95" customHeight="1">
      <c r="A15" s="15" t="s">
        <v>362</v>
      </c>
      <c r="B15" s="15" t="s">
        <v>369</v>
      </c>
      <c r="C15" s="12">
        <v>51</v>
      </c>
      <c r="D15" s="12">
        <v>51</v>
      </c>
      <c r="E15" s="12"/>
      <c r="F15" s="12"/>
      <c r="G15" s="12"/>
      <c r="H15" s="12"/>
      <c r="I15" s="12"/>
      <c r="J15" s="12"/>
      <c r="K15" s="12"/>
      <c r="L15" s="12"/>
      <c r="M15" s="12">
        <v>51</v>
      </c>
      <c r="N15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pane ySplit="5" topLeftCell="A6" activePane="bottomLeft" state="frozen"/>
      <selection pane="bottomLeft" activeCell="M1" sqref="M1"/>
    </sheetView>
  </sheetViews>
  <sheetFormatPr defaultColWidth="9.77734375" defaultRowHeight="14.4"/>
  <cols>
    <col min="1" max="1" width="6.77734375" customWidth="1"/>
    <col min="2" max="2" width="15.109375" customWidth="1"/>
    <col min="3" max="3" width="8.44140625" customWidth="1"/>
    <col min="4" max="4" width="12.21875" customWidth="1"/>
    <col min="5" max="6" width="8.44140625" customWidth="1"/>
    <col min="7" max="7" width="11.88671875" customWidth="1"/>
    <col min="8" max="8" width="21.44140625" customWidth="1"/>
    <col min="9" max="9" width="11.109375" customWidth="1"/>
    <col min="10" max="10" width="11.44140625" customWidth="1"/>
    <col min="11" max="11" width="9.21875" customWidth="1"/>
    <col min="12" max="12" width="9.77734375" customWidth="1"/>
    <col min="13" max="13" width="15.21875" customWidth="1"/>
    <col min="14" max="18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0" t="s">
        <v>523</v>
      </c>
    </row>
    <row r="2" spans="1:13" ht="37.950000000000003" customHeight="1">
      <c r="A2" s="1"/>
      <c r="B2" s="1"/>
      <c r="C2" s="89" t="s">
        <v>370</v>
      </c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6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2" t="s">
        <v>30</v>
      </c>
      <c r="M3" s="92"/>
    </row>
    <row r="4" spans="1:13" ht="33.6" customHeight="1">
      <c r="A4" s="93" t="s">
        <v>181</v>
      </c>
      <c r="B4" s="93" t="s">
        <v>371</v>
      </c>
      <c r="C4" s="93" t="s">
        <v>372</v>
      </c>
      <c r="D4" s="93" t="s">
        <v>373</v>
      </c>
      <c r="E4" s="93" t="s">
        <v>374</v>
      </c>
      <c r="F4" s="93"/>
      <c r="G4" s="93"/>
      <c r="H4" s="93"/>
      <c r="I4" s="93"/>
      <c r="J4" s="93"/>
      <c r="K4" s="93"/>
      <c r="L4" s="93"/>
      <c r="M4" s="93"/>
    </row>
    <row r="5" spans="1:13" ht="36.15" customHeight="1">
      <c r="A5" s="93"/>
      <c r="B5" s="93"/>
      <c r="C5" s="93"/>
      <c r="D5" s="93"/>
      <c r="E5" s="7" t="s">
        <v>375</v>
      </c>
      <c r="F5" s="7" t="s">
        <v>376</v>
      </c>
      <c r="G5" s="7" t="s">
        <v>377</v>
      </c>
      <c r="H5" s="7" t="s">
        <v>378</v>
      </c>
      <c r="I5" s="7" t="s">
        <v>379</v>
      </c>
      <c r="J5" s="7" t="s">
        <v>380</v>
      </c>
      <c r="K5" s="7" t="s">
        <v>381</v>
      </c>
      <c r="L5" s="7" t="s">
        <v>382</v>
      </c>
      <c r="M5" s="7" t="s">
        <v>383</v>
      </c>
    </row>
    <row r="6" spans="1:13" ht="28.5" customHeight="1">
      <c r="A6" s="8" t="s">
        <v>2</v>
      </c>
      <c r="B6" s="8" t="s">
        <v>4</v>
      </c>
      <c r="C6" s="9">
        <v>97.715999999999994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2" customHeight="1">
      <c r="A7" s="116" t="s">
        <v>153</v>
      </c>
      <c r="B7" s="116" t="s">
        <v>384</v>
      </c>
      <c r="C7" s="117">
        <v>0.3</v>
      </c>
      <c r="D7" s="116" t="s">
        <v>385</v>
      </c>
      <c r="E7" s="10" t="s">
        <v>386</v>
      </c>
      <c r="F7" s="11" t="s">
        <v>387</v>
      </c>
      <c r="G7" s="11" t="s">
        <v>388</v>
      </c>
      <c r="H7" s="11" t="s">
        <v>389</v>
      </c>
      <c r="I7" s="11"/>
      <c r="J7" s="11"/>
      <c r="K7" s="11" t="s">
        <v>390</v>
      </c>
      <c r="L7" s="11" t="s">
        <v>391</v>
      </c>
      <c r="M7" s="11"/>
    </row>
    <row r="8" spans="1:13">
      <c r="A8" s="116"/>
      <c r="B8" s="116"/>
      <c r="C8" s="117"/>
      <c r="D8" s="116"/>
      <c r="E8" s="10" t="s">
        <v>392</v>
      </c>
      <c r="F8" s="11" t="s">
        <v>393</v>
      </c>
      <c r="G8" s="11" t="s">
        <v>394</v>
      </c>
      <c r="H8" s="11" t="s">
        <v>395</v>
      </c>
      <c r="I8" s="11"/>
      <c r="J8" s="11"/>
      <c r="K8" s="11" t="s">
        <v>396</v>
      </c>
      <c r="L8" s="11" t="s">
        <v>397</v>
      </c>
      <c r="M8" s="11"/>
    </row>
    <row r="9" spans="1:13" ht="18">
      <c r="A9" s="116"/>
      <c r="B9" s="116"/>
      <c r="C9" s="117"/>
      <c r="D9" s="116"/>
      <c r="E9" s="10" t="s">
        <v>398</v>
      </c>
      <c r="F9" s="11" t="s">
        <v>399</v>
      </c>
      <c r="G9" s="11" t="s">
        <v>400</v>
      </c>
      <c r="H9" s="11" t="s">
        <v>395</v>
      </c>
      <c r="I9" s="11"/>
      <c r="J9" s="11"/>
      <c r="K9" s="11" t="s">
        <v>390</v>
      </c>
      <c r="L9" s="11" t="s">
        <v>391</v>
      </c>
      <c r="M9" s="11"/>
    </row>
    <row r="10" spans="1:13" ht="18">
      <c r="A10" s="116"/>
      <c r="B10" s="116"/>
      <c r="C10" s="117"/>
      <c r="D10" s="116"/>
      <c r="E10" s="10" t="s">
        <v>401</v>
      </c>
      <c r="F10" s="11" t="s">
        <v>402</v>
      </c>
      <c r="G10" s="11" t="s">
        <v>403</v>
      </c>
      <c r="H10" s="11" t="s">
        <v>404</v>
      </c>
      <c r="I10" s="11"/>
      <c r="J10" s="11"/>
      <c r="K10" s="11" t="s">
        <v>390</v>
      </c>
      <c r="L10" s="11" t="s">
        <v>391</v>
      </c>
      <c r="M10" s="11"/>
    </row>
    <row r="11" spans="1:13" ht="18">
      <c r="A11" s="116" t="s">
        <v>153</v>
      </c>
      <c r="B11" s="116" t="s">
        <v>405</v>
      </c>
      <c r="C11" s="117">
        <v>2</v>
      </c>
      <c r="D11" s="116" t="s">
        <v>406</v>
      </c>
      <c r="E11" s="118" t="s">
        <v>398</v>
      </c>
      <c r="F11" s="11" t="s">
        <v>399</v>
      </c>
      <c r="G11" s="11" t="s">
        <v>407</v>
      </c>
      <c r="H11" s="11" t="s">
        <v>408</v>
      </c>
      <c r="I11" s="11"/>
      <c r="J11" s="11"/>
      <c r="K11" s="11" t="s">
        <v>408</v>
      </c>
      <c r="L11" s="11" t="s">
        <v>397</v>
      </c>
      <c r="M11" s="11"/>
    </row>
    <row r="12" spans="1:13" ht="18">
      <c r="A12" s="116"/>
      <c r="B12" s="116"/>
      <c r="C12" s="117"/>
      <c r="D12" s="116"/>
      <c r="E12" s="118"/>
      <c r="F12" s="11" t="s">
        <v>409</v>
      </c>
      <c r="G12" s="11"/>
      <c r="H12" s="11"/>
      <c r="I12" s="11"/>
      <c r="J12" s="11"/>
      <c r="K12" s="11"/>
      <c r="L12" s="11"/>
      <c r="M12" s="11"/>
    </row>
    <row r="13" spans="1:13" ht="18">
      <c r="A13" s="116"/>
      <c r="B13" s="116"/>
      <c r="C13" s="117"/>
      <c r="D13" s="116"/>
      <c r="E13" s="118"/>
      <c r="F13" s="11" t="s">
        <v>410</v>
      </c>
      <c r="G13" s="11"/>
      <c r="H13" s="11"/>
      <c r="I13" s="11"/>
      <c r="J13" s="11"/>
      <c r="K13" s="11"/>
      <c r="L13" s="11"/>
      <c r="M13" s="11"/>
    </row>
    <row r="14" spans="1:13">
      <c r="A14" s="116"/>
      <c r="B14" s="116"/>
      <c r="C14" s="117"/>
      <c r="D14" s="116"/>
      <c r="E14" s="118" t="s">
        <v>392</v>
      </c>
      <c r="F14" s="11" t="s">
        <v>393</v>
      </c>
      <c r="G14" s="11" t="s">
        <v>394</v>
      </c>
      <c r="H14" s="11" t="s">
        <v>396</v>
      </c>
      <c r="I14" s="11"/>
      <c r="J14" s="11"/>
      <c r="K14" s="11" t="s">
        <v>396</v>
      </c>
      <c r="L14" s="11" t="s">
        <v>397</v>
      </c>
      <c r="M14" s="11"/>
    </row>
    <row r="15" spans="1:13">
      <c r="A15" s="116"/>
      <c r="B15" s="116"/>
      <c r="C15" s="117"/>
      <c r="D15" s="116"/>
      <c r="E15" s="118"/>
      <c r="F15" s="11" t="s">
        <v>411</v>
      </c>
      <c r="G15" s="11"/>
      <c r="H15" s="11"/>
      <c r="I15" s="11"/>
      <c r="J15" s="11"/>
      <c r="K15" s="11"/>
      <c r="L15" s="11"/>
      <c r="M15" s="11"/>
    </row>
    <row r="16" spans="1:13">
      <c r="A16" s="116"/>
      <c r="B16" s="116"/>
      <c r="C16" s="117"/>
      <c r="D16" s="116"/>
      <c r="E16" s="118"/>
      <c r="F16" s="11" t="s">
        <v>412</v>
      </c>
      <c r="G16" s="11"/>
      <c r="H16" s="11"/>
      <c r="I16" s="11"/>
      <c r="J16" s="11"/>
      <c r="K16" s="11"/>
      <c r="L16" s="11"/>
      <c r="M16" s="11"/>
    </row>
    <row r="17" spans="1:13" ht="18">
      <c r="A17" s="116"/>
      <c r="B17" s="116"/>
      <c r="C17" s="117"/>
      <c r="D17" s="116"/>
      <c r="E17" s="118" t="s">
        <v>386</v>
      </c>
      <c r="F17" s="11" t="s">
        <v>387</v>
      </c>
      <c r="G17" s="11" t="s">
        <v>388</v>
      </c>
      <c r="H17" s="11" t="s">
        <v>413</v>
      </c>
      <c r="I17" s="11"/>
      <c r="J17" s="11"/>
      <c r="K17" s="11" t="s">
        <v>390</v>
      </c>
      <c r="L17" s="11" t="s">
        <v>391</v>
      </c>
      <c r="M17" s="11"/>
    </row>
    <row r="18" spans="1:13" ht="18">
      <c r="A18" s="116"/>
      <c r="B18" s="116"/>
      <c r="C18" s="117"/>
      <c r="D18" s="116"/>
      <c r="E18" s="118"/>
      <c r="F18" s="11" t="s">
        <v>414</v>
      </c>
      <c r="G18" s="11"/>
      <c r="H18" s="11"/>
      <c r="I18" s="11"/>
      <c r="J18" s="11"/>
      <c r="K18" s="11"/>
      <c r="L18" s="11"/>
      <c r="M18" s="11"/>
    </row>
    <row r="19" spans="1:13" ht="18">
      <c r="A19" s="116"/>
      <c r="B19" s="116"/>
      <c r="C19" s="117"/>
      <c r="D19" s="116"/>
      <c r="E19" s="118"/>
      <c r="F19" s="11" t="s">
        <v>415</v>
      </c>
      <c r="G19" s="11"/>
      <c r="H19" s="11"/>
      <c r="I19" s="11"/>
      <c r="J19" s="11"/>
      <c r="K19" s="11"/>
      <c r="L19" s="11"/>
      <c r="M19" s="11"/>
    </row>
    <row r="20" spans="1:13" ht="18">
      <c r="A20" s="116"/>
      <c r="B20" s="116"/>
      <c r="C20" s="117"/>
      <c r="D20" s="116"/>
      <c r="E20" s="10" t="s">
        <v>401</v>
      </c>
      <c r="F20" s="11" t="s">
        <v>402</v>
      </c>
      <c r="G20" s="11" t="s">
        <v>403</v>
      </c>
      <c r="H20" s="11" t="s">
        <v>416</v>
      </c>
      <c r="I20" s="11"/>
      <c r="J20" s="11"/>
      <c r="K20" s="11" t="s">
        <v>390</v>
      </c>
      <c r="L20" s="11" t="s">
        <v>391</v>
      </c>
      <c r="M20" s="11"/>
    </row>
    <row r="21" spans="1:13">
      <c r="A21" s="116" t="s">
        <v>153</v>
      </c>
      <c r="B21" s="116" t="s">
        <v>417</v>
      </c>
      <c r="C21" s="117">
        <v>1</v>
      </c>
      <c r="D21" s="116" t="s">
        <v>418</v>
      </c>
      <c r="E21" s="10" t="s">
        <v>392</v>
      </c>
      <c r="F21" s="11" t="s">
        <v>393</v>
      </c>
      <c r="G21" s="11" t="s">
        <v>394</v>
      </c>
      <c r="H21" s="11" t="s">
        <v>396</v>
      </c>
      <c r="I21" s="11"/>
      <c r="J21" s="11"/>
      <c r="K21" s="11" t="s">
        <v>396</v>
      </c>
      <c r="L21" s="11" t="s">
        <v>397</v>
      </c>
      <c r="M21" s="11"/>
    </row>
    <row r="22" spans="1:13" ht="18">
      <c r="A22" s="116"/>
      <c r="B22" s="116"/>
      <c r="C22" s="117"/>
      <c r="D22" s="116"/>
      <c r="E22" s="10" t="s">
        <v>386</v>
      </c>
      <c r="F22" s="11" t="s">
        <v>387</v>
      </c>
      <c r="G22" s="11" t="s">
        <v>419</v>
      </c>
      <c r="H22" s="11" t="s">
        <v>420</v>
      </c>
      <c r="I22" s="11"/>
      <c r="J22" s="11"/>
      <c r="K22" s="11" t="s">
        <v>421</v>
      </c>
      <c r="L22" s="11" t="s">
        <v>422</v>
      </c>
      <c r="M22" s="11"/>
    </row>
    <row r="23" spans="1:13" ht="18">
      <c r="A23" s="116"/>
      <c r="B23" s="116"/>
      <c r="C23" s="117"/>
      <c r="D23" s="116"/>
      <c r="E23" s="10" t="s">
        <v>398</v>
      </c>
      <c r="F23" s="11" t="s">
        <v>399</v>
      </c>
      <c r="G23" s="11" t="s">
        <v>423</v>
      </c>
      <c r="H23" s="11" t="s">
        <v>424</v>
      </c>
      <c r="I23" s="11"/>
      <c r="J23" s="11"/>
      <c r="K23" s="11" t="s">
        <v>390</v>
      </c>
      <c r="L23" s="11" t="s">
        <v>425</v>
      </c>
      <c r="M23" s="11"/>
    </row>
    <row r="24" spans="1:13" ht="18">
      <c r="A24" s="116"/>
      <c r="B24" s="116"/>
      <c r="C24" s="117"/>
      <c r="D24" s="116"/>
      <c r="E24" s="10" t="s">
        <v>401</v>
      </c>
      <c r="F24" s="11" t="s">
        <v>402</v>
      </c>
      <c r="G24" s="11" t="s">
        <v>403</v>
      </c>
      <c r="H24" s="11" t="s">
        <v>416</v>
      </c>
      <c r="I24" s="11"/>
      <c r="J24" s="11"/>
      <c r="K24" s="11" t="s">
        <v>390</v>
      </c>
      <c r="L24" s="11" t="s">
        <v>391</v>
      </c>
      <c r="M24" s="11"/>
    </row>
    <row r="25" spans="1:13" ht="18">
      <c r="A25" s="116" t="s">
        <v>153</v>
      </c>
      <c r="B25" s="116" t="s">
        <v>426</v>
      </c>
      <c r="C25" s="117">
        <v>0.36</v>
      </c>
      <c r="D25" s="116" t="s">
        <v>427</v>
      </c>
      <c r="E25" s="10" t="s">
        <v>401</v>
      </c>
      <c r="F25" s="11" t="s">
        <v>402</v>
      </c>
      <c r="G25" s="11" t="s">
        <v>403</v>
      </c>
      <c r="H25" s="11" t="s">
        <v>416</v>
      </c>
      <c r="I25" s="11"/>
      <c r="J25" s="11"/>
      <c r="K25" s="11" t="s">
        <v>390</v>
      </c>
      <c r="L25" s="11" t="s">
        <v>391</v>
      </c>
      <c r="M25" s="11"/>
    </row>
    <row r="26" spans="1:13" ht="18">
      <c r="A26" s="116"/>
      <c r="B26" s="116"/>
      <c r="C26" s="117"/>
      <c r="D26" s="116"/>
      <c r="E26" s="10" t="s">
        <v>398</v>
      </c>
      <c r="F26" s="11" t="s">
        <v>399</v>
      </c>
      <c r="G26" s="11" t="s">
        <v>400</v>
      </c>
      <c r="H26" s="11" t="s">
        <v>395</v>
      </c>
      <c r="I26" s="11"/>
      <c r="J26" s="11"/>
      <c r="K26" s="11" t="s">
        <v>390</v>
      </c>
      <c r="L26" s="11" t="s">
        <v>391</v>
      </c>
      <c r="M26" s="11"/>
    </row>
    <row r="27" spans="1:13" ht="18">
      <c r="A27" s="116"/>
      <c r="B27" s="116"/>
      <c r="C27" s="117"/>
      <c r="D27" s="116"/>
      <c r="E27" s="10" t="s">
        <v>386</v>
      </c>
      <c r="F27" s="11" t="s">
        <v>387</v>
      </c>
      <c r="G27" s="11" t="s">
        <v>419</v>
      </c>
      <c r="H27" s="11" t="s">
        <v>428</v>
      </c>
      <c r="I27" s="11"/>
      <c r="J27" s="11"/>
      <c r="K27" s="11" t="s">
        <v>421</v>
      </c>
      <c r="L27" s="11" t="s">
        <v>422</v>
      </c>
      <c r="M27" s="11"/>
    </row>
    <row r="28" spans="1:13">
      <c r="A28" s="116"/>
      <c r="B28" s="116"/>
      <c r="C28" s="117"/>
      <c r="D28" s="116"/>
      <c r="E28" s="10" t="s">
        <v>392</v>
      </c>
      <c r="F28" s="11" t="s">
        <v>393</v>
      </c>
      <c r="G28" s="11" t="s">
        <v>394</v>
      </c>
      <c r="H28" s="11" t="s">
        <v>396</v>
      </c>
      <c r="I28" s="11"/>
      <c r="J28" s="11"/>
      <c r="K28" s="11" t="s">
        <v>396</v>
      </c>
      <c r="L28" s="11" t="s">
        <v>397</v>
      </c>
      <c r="M28" s="11"/>
    </row>
    <row r="29" spans="1:13">
      <c r="A29" s="116" t="s">
        <v>153</v>
      </c>
      <c r="B29" s="116" t="s">
        <v>429</v>
      </c>
      <c r="C29" s="117">
        <v>16.056000000000001</v>
      </c>
      <c r="D29" s="116" t="s">
        <v>430</v>
      </c>
      <c r="E29" s="10" t="s">
        <v>392</v>
      </c>
      <c r="F29" s="11" t="s">
        <v>393</v>
      </c>
      <c r="G29" s="11" t="s">
        <v>431</v>
      </c>
      <c r="H29" s="11" t="s">
        <v>395</v>
      </c>
      <c r="I29" s="11"/>
      <c r="J29" s="11"/>
      <c r="K29" s="11" t="s">
        <v>390</v>
      </c>
      <c r="L29" s="11" t="s">
        <v>422</v>
      </c>
      <c r="M29" s="11"/>
    </row>
    <row r="30" spans="1:13" ht="18">
      <c r="A30" s="116"/>
      <c r="B30" s="116"/>
      <c r="C30" s="117"/>
      <c r="D30" s="116"/>
      <c r="E30" s="10" t="s">
        <v>386</v>
      </c>
      <c r="F30" s="11" t="s">
        <v>387</v>
      </c>
      <c r="G30" s="11" t="s">
        <v>419</v>
      </c>
      <c r="H30" s="11" t="s">
        <v>432</v>
      </c>
      <c r="I30" s="11"/>
      <c r="J30" s="11"/>
      <c r="K30" s="11" t="s">
        <v>421</v>
      </c>
      <c r="L30" s="11" t="s">
        <v>422</v>
      </c>
      <c r="M30" s="11"/>
    </row>
    <row r="31" spans="1:13" ht="18">
      <c r="A31" s="116"/>
      <c r="B31" s="116"/>
      <c r="C31" s="117"/>
      <c r="D31" s="116"/>
      <c r="E31" s="10" t="s">
        <v>398</v>
      </c>
      <c r="F31" s="11" t="s">
        <v>399</v>
      </c>
      <c r="G31" s="11" t="s">
        <v>433</v>
      </c>
      <c r="H31" s="11" t="s">
        <v>395</v>
      </c>
      <c r="I31" s="11"/>
      <c r="J31" s="11"/>
      <c r="K31" s="11" t="s">
        <v>390</v>
      </c>
      <c r="L31" s="11" t="s">
        <v>391</v>
      </c>
      <c r="M31" s="11"/>
    </row>
    <row r="32" spans="1:13" ht="18">
      <c r="A32" s="116"/>
      <c r="B32" s="116"/>
      <c r="C32" s="117"/>
      <c r="D32" s="116"/>
      <c r="E32" s="10" t="s">
        <v>401</v>
      </c>
      <c r="F32" s="11" t="s">
        <v>402</v>
      </c>
      <c r="G32" s="11" t="s">
        <v>403</v>
      </c>
      <c r="H32" s="11" t="s">
        <v>416</v>
      </c>
      <c r="I32" s="11"/>
      <c r="J32" s="11"/>
      <c r="K32" s="11" t="s">
        <v>390</v>
      </c>
      <c r="L32" s="11" t="s">
        <v>391</v>
      </c>
      <c r="M32" s="11"/>
    </row>
    <row r="33" spans="1:13" ht="18">
      <c r="A33" s="116" t="s">
        <v>153</v>
      </c>
      <c r="B33" s="116" t="s">
        <v>434</v>
      </c>
      <c r="C33" s="117">
        <v>27</v>
      </c>
      <c r="D33" s="116" t="s">
        <v>435</v>
      </c>
      <c r="E33" s="10" t="s">
        <v>398</v>
      </c>
      <c r="F33" s="11" t="s">
        <v>399</v>
      </c>
      <c r="G33" s="11" t="s">
        <v>400</v>
      </c>
      <c r="H33" s="11" t="s">
        <v>395</v>
      </c>
      <c r="I33" s="11"/>
      <c r="J33" s="11"/>
      <c r="K33" s="11" t="s">
        <v>390</v>
      </c>
      <c r="L33" s="11" t="s">
        <v>391</v>
      </c>
      <c r="M33" s="11"/>
    </row>
    <row r="34" spans="1:13">
      <c r="A34" s="116"/>
      <c r="B34" s="116"/>
      <c r="C34" s="117"/>
      <c r="D34" s="116"/>
      <c r="E34" s="10" t="s">
        <v>392</v>
      </c>
      <c r="F34" s="11" t="s">
        <v>393</v>
      </c>
      <c r="G34" s="11" t="s">
        <v>436</v>
      </c>
      <c r="H34" s="11" t="s">
        <v>395</v>
      </c>
      <c r="I34" s="11"/>
      <c r="J34" s="11"/>
      <c r="K34" s="11" t="s">
        <v>390</v>
      </c>
      <c r="L34" s="11" t="s">
        <v>397</v>
      </c>
      <c r="M34" s="11"/>
    </row>
    <row r="35" spans="1:13" ht="18">
      <c r="A35" s="116"/>
      <c r="B35" s="116"/>
      <c r="C35" s="117"/>
      <c r="D35" s="116"/>
      <c r="E35" s="10" t="s">
        <v>401</v>
      </c>
      <c r="F35" s="11" t="s">
        <v>402</v>
      </c>
      <c r="G35" s="11" t="s">
        <v>403</v>
      </c>
      <c r="H35" s="11" t="s">
        <v>404</v>
      </c>
      <c r="I35" s="11"/>
      <c r="J35" s="11"/>
      <c r="K35" s="11" t="s">
        <v>390</v>
      </c>
      <c r="L35" s="11" t="s">
        <v>391</v>
      </c>
      <c r="M35" s="11"/>
    </row>
    <row r="36" spans="1:13" ht="18">
      <c r="A36" s="116"/>
      <c r="B36" s="116"/>
      <c r="C36" s="117"/>
      <c r="D36" s="116"/>
      <c r="E36" s="10" t="s">
        <v>386</v>
      </c>
      <c r="F36" s="11" t="s">
        <v>387</v>
      </c>
      <c r="G36" s="11" t="s">
        <v>388</v>
      </c>
      <c r="H36" s="11" t="s">
        <v>395</v>
      </c>
      <c r="I36" s="11"/>
      <c r="J36" s="11"/>
      <c r="K36" s="11" t="s">
        <v>390</v>
      </c>
      <c r="L36" s="11" t="s">
        <v>391</v>
      </c>
      <c r="M36" s="11"/>
    </row>
    <row r="37" spans="1:13" ht="18">
      <c r="A37" s="116" t="s">
        <v>153</v>
      </c>
      <c r="B37" s="116" t="s">
        <v>437</v>
      </c>
      <c r="C37" s="117">
        <v>51</v>
      </c>
      <c r="D37" s="116" t="s">
        <v>438</v>
      </c>
      <c r="E37" s="10" t="s">
        <v>398</v>
      </c>
      <c r="F37" s="11" t="s">
        <v>399</v>
      </c>
      <c r="G37" s="11" t="s">
        <v>433</v>
      </c>
      <c r="H37" s="11" t="s">
        <v>395</v>
      </c>
      <c r="I37" s="11"/>
      <c r="J37" s="11"/>
      <c r="K37" s="11" t="s">
        <v>390</v>
      </c>
      <c r="L37" s="11" t="s">
        <v>391</v>
      </c>
      <c r="M37" s="11"/>
    </row>
    <row r="38" spans="1:13" ht="18">
      <c r="A38" s="116"/>
      <c r="B38" s="116"/>
      <c r="C38" s="117"/>
      <c r="D38" s="116"/>
      <c r="E38" s="10" t="s">
        <v>386</v>
      </c>
      <c r="F38" s="11" t="s">
        <v>387</v>
      </c>
      <c r="G38" s="11" t="s">
        <v>419</v>
      </c>
      <c r="H38" s="11" t="s">
        <v>439</v>
      </c>
      <c r="I38" s="11"/>
      <c r="J38" s="11"/>
      <c r="K38" s="11" t="s">
        <v>421</v>
      </c>
      <c r="L38" s="11" t="s">
        <v>422</v>
      </c>
      <c r="M38" s="11"/>
    </row>
    <row r="39" spans="1:13">
      <c r="A39" s="116"/>
      <c r="B39" s="116"/>
      <c r="C39" s="117"/>
      <c r="D39" s="116"/>
      <c r="E39" s="118" t="s">
        <v>392</v>
      </c>
      <c r="F39" s="11" t="s">
        <v>411</v>
      </c>
      <c r="G39" s="11" t="s">
        <v>431</v>
      </c>
      <c r="H39" s="11" t="s">
        <v>395</v>
      </c>
      <c r="I39" s="11"/>
      <c r="J39" s="11"/>
      <c r="K39" s="11" t="s">
        <v>390</v>
      </c>
      <c r="L39" s="11" t="s">
        <v>422</v>
      </c>
      <c r="M39" s="11"/>
    </row>
    <row r="40" spans="1:13">
      <c r="A40" s="116"/>
      <c r="B40" s="116"/>
      <c r="C40" s="117"/>
      <c r="D40" s="116"/>
      <c r="E40" s="118"/>
      <c r="F40" s="11" t="s">
        <v>393</v>
      </c>
      <c r="G40" s="11" t="s">
        <v>436</v>
      </c>
      <c r="H40" s="11" t="s">
        <v>395</v>
      </c>
      <c r="I40" s="11"/>
      <c r="J40" s="11"/>
      <c r="K40" s="11" t="s">
        <v>390</v>
      </c>
      <c r="L40" s="11" t="s">
        <v>397</v>
      </c>
      <c r="M40" s="11"/>
    </row>
    <row r="41" spans="1:13" ht="18">
      <c r="A41" s="116"/>
      <c r="B41" s="116"/>
      <c r="C41" s="117"/>
      <c r="D41" s="116"/>
      <c r="E41" s="10" t="s">
        <v>401</v>
      </c>
      <c r="F41" s="11" t="s">
        <v>402</v>
      </c>
      <c r="G41" s="11" t="s">
        <v>440</v>
      </c>
      <c r="H41" s="11" t="s">
        <v>441</v>
      </c>
      <c r="I41" s="11"/>
      <c r="J41" s="11"/>
      <c r="K41" s="11" t="s">
        <v>390</v>
      </c>
      <c r="L41" s="11" t="s">
        <v>391</v>
      </c>
      <c r="M41" s="11"/>
    </row>
  </sheetData>
  <mergeCells count="40">
    <mergeCell ref="E39:E40"/>
    <mergeCell ref="C33:C36"/>
    <mergeCell ref="C37:C41"/>
    <mergeCell ref="D29:D32"/>
    <mergeCell ref="D33:D36"/>
    <mergeCell ref="D37:D41"/>
    <mergeCell ref="D7:D10"/>
    <mergeCell ref="D11:D20"/>
    <mergeCell ref="D21:D24"/>
    <mergeCell ref="D25:D28"/>
    <mergeCell ref="E11:E13"/>
    <mergeCell ref="E14:E16"/>
    <mergeCell ref="E17:E19"/>
    <mergeCell ref="C7:C10"/>
    <mergeCell ref="C11:C20"/>
    <mergeCell ref="C21:C24"/>
    <mergeCell ref="C25:C28"/>
    <mergeCell ref="C29:C32"/>
    <mergeCell ref="A33:A36"/>
    <mergeCell ref="A37:A41"/>
    <mergeCell ref="B4:B5"/>
    <mergeCell ref="B7:B10"/>
    <mergeCell ref="B11:B20"/>
    <mergeCell ref="B21:B24"/>
    <mergeCell ref="B25:B28"/>
    <mergeCell ref="B29:B32"/>
    <mergeCell ref="B33:B36"/>
    <mergeCell ref="B37:B41"/>
    <mergeCell ref="A7:A10"/>
    <mergeCell ref="A11:A20"/>
    <mergeCell ref="A21:A24"/>
    <mergeCell ref="A25:A28"/>
    <mergeCell ref="A29:A32"/>
    <mergeCell ref="C2:M2"/>
    <mergeCell ref="A3:K3"/>
    <mergeCell ref="L3:M3"/>
    <mergeCell ref="E4:M4"/>
    <mergeCell ref="A4:A5"/>
    <mergeCell ref="C4:C5"/>
    <mergeCell ref="D4:D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24"/>
  <sheetViews>
    <sheetView topLeftCell="A13" workbookViewId="0">
      <selection activeCell="K5" sqref="K5:S6"/>
    </sheetView>
  </sheetViews>
  <sheetFormatPr defaultColWidth="9.77734375" defaultRowHeight="14.4"/>
  <cols>
    <col min="1" max="1" width="12.88671875" customWidth="1"/>
    <col min="2" max="2" width="25.44140625" customWidth="1"/>
    <col min="3" max="3" width="9.77734375" customWidth="1"/>
    <col min="4" max="4" width="12.88671875" customWidth="1"/>
    <col min="5" max="6" width="9.77734375" customWidth="1"/>
    <col min="7" max="7" width="9.33203125" customWidth="1"/>
    <col min="8" max="8" width="8.77734375" customWidth="1"/>
    <col min="9" max="9" width="9.77734375" customWidth="1"/>
    <col min="10" max="10" width="50.33203125" customWidth="1"/>
    <col min="11" max="11" width="9.77734375" customWidth="1"/>
    <col min="12" max="12" width="16.109375" customWidth="1"/>
    <col min="13" max="13" width="16.77734375" customWidth="1"/>
    <col min="14" max="15" width="9.77734375" customWidth="1"/>
    <col min="16" max="16" width="15.88671875" customWidth="1"/>
    <col min="17" max="17" width="20.33203125" customWidth="1"/>
    <col min="18" max="18" width="16.6640625" customWidth="1"/>
    <col min="19" max="19" width="15.77734375" customWidth="1"/>
    <col min="20" max="20" width="9.77734375" customWidth="1"/>
  </cols>
  <sheetData>
    <row r="1" spans="1:19">
      <c r="S1" s="132" t="s">
        <v>524</v>
      </c>
    </row>
    <row r="2" spans="1:19" ht="42.45" customHeight="1">
      <c r="A2" s="119" t="s">
        <v>442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3.25" customHeight="1">
      <c r="A3" s="120" t="s">
        <v>522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2" t="s">
        <v>30</v>
      </c>
      <c r="R4" s="92"/>
      <c r="S4" s="92"/>
    </row>
    <row r="5" spans="1:19" ht="29.25" customHeight="1">
      <c r="A5" s="121" t="s">
        <v>337</v>
      </c>
      <c r="B5" s="121" t="s">
        <v>338</v>
      </c>
      <c r="C5" s="121" t="s">
        <v>443</v>
      </c>
      <c r="D5" s="121"/>
      <c r="E5" s="121"/>
      <c r="F5" s="121"/>
      <c r="G5" s="121"/>
      <c r="H5" s="121"/>
      <c r="I5" s="121"/>
      <c r="J5" s="121" t="s">
        <v>444</v>
      </c>
      <c r="K5" s="129" t="s">
        <v>445</v>
      </c>
      <c r="L5" s="129"/>
      <c r="M5" s="129"/>
      <c r="N5" s="129"/>
      <c r="O5" s="129"/>
      <c r="P5" s="129"/>
      <c r="Q5" s="129"/>
      <c r="R5" s="129"/>
      <c r="S5" s="129"/>
    </row>
    <row r="6" spans="1:19" ht="32.700000000000003" customHeight="1">
      <c r="A6" s="121"/>
      <c r="B6" s="121"/>
      <c r="C6" s="121" t="s">
        <v>372</v>
      </c>
      <c r="D6" s="121" t="s">
        <v>446</v>
      </c>
      <c r="E6" s="121"/>
      <c r="F6" s="121"/>
      <c r="G6" s="121"/>
      <c r="H6" s="121" t="s">
        <v>447</v>
      </c>
      <c r="I6" s="121"/>
      <c r="J6" s="121"/>
      <c r="K6" s="129"/>
      <c r="L6" s="129"/>
      <c r="M6" s="129"/>
      <c r="N6" s="129"/>
      <c r="O6" s="129"/>
      <c r="P6" s="129"/>
      <c r="Q6" s="129"/>
      <c r="R6" s="129"/>
      <c r="S6" s="129"/>
    </row>
    <row r="7" spans="1:19" ht="38.85" customHeight="1">
      <c r="A7" s="121"/>
      <c r="B7" s="121"/>
      <c r="C7" s="121"/>
      <c r="D7" s="2" t="s">
        <v>137</v>
      </c>
      <c r="E7" s="2" t="s">
        <v>448</v>
      </c>
      <c r="F7" s="2" t="s">
        <v>141</v>
      </c>
      <c r="G7" s="2" t="s">
        <v>449</v>
      </c>
      <c r="H7" s="2" t="s">
        <v>159</v>
      </c>
      <c r="I7" s="2" t="s">
        <v>160</v>
      </c>
      <c r="J7" s="121"/>
      <c r="K7" s="2" t="s">
        <v>375</v>
      </c>
      <c r="L7" s="2" t="s">
        <v>376</v>
      </c>
      <c r="M7" s="2" t="s">
        <v>377</v>
      </c>
      <c r="N7" s="2" t="s">
        <v>382</v>
      </c>
      <c r="O7" s="2" t="s">
        <v>378</v>
      </c>
      <c r="P7" s="2" t="s">
        <v>450</v>
      </c>
      <c r="Q7" s="2" t="s">
        <v>451</v>
      </c>
      <c r="R7" s="2" t="s">
        <v>452</v>
      </c>
      <c r="S7" s="2" t="s">
        <v>383</v>
      </c>
    </row>
    <row r="8" spans="1:19">
      <c r="A8" s="122" t="s">
        <v>2</v>
      </c>
      <c r="B8" s="122" t="s">
        <v>4</v>
      </c>
      <c r="C8" s="125">
        <v>2013.1176</v>
      </c>
      <c r="D8" s="125">
        <v>2013.1176</v>
      </c>
      <c r="E8" s="125"/>
      <c r="F8" s="125"/>
      <c r="G8" s="125"/>
      <c r="H8" s="125">
        <v>1915.4015999999999</v>
      </c>
      <c r="I8" s="125">
        <v>97.715999999999994</v>
      </c>
      <c r="J8" s="122" t="s">
        <v>453</v>
      </c>
      <c r="K8" s="128" t="s">
        <v>392</v>
      </c>
      <c r="L8" s="128" t="s">
        <v>454</v>
      </c>
      <c r="M8" s="4" t="s">
        <v>431</v>
      </c>
      <c r="N8" s="4" t="s">
        <v>422</v>
      </c>
      <c r="O8" s="4" t="s">
        <v>395</v>
      </c>
      <c r="P8" s="4" t="s">
        <v>455</v>
      </c>
      <c r="Q8" s="4" t="s">
        <v>456</v>
      </c>
      <c r="R8" s="4" t="s">
        <v>457</v>
      </c>
      <c r="S8" s="4"/>
    </row>
    <row r="9" spans="1:19">
      <c r="A9" s="123"/>
      <c r="B9" s="123"/>
      <c r="C9" s="126"/>
      <c r="D9" s="126"/>
      <c r="E9" s="126"/>
      <c r="F9" s="126"/>
      <c r="G9" s="126"/>
      <c r="H9" s="126"/>
      <c r="I9" s="126"/>
      <c r="J9" s="123"/>
      <c r="K9" s="128"/>
      <c r="L9" s="128"/>
      <c r="M9" s="4" t="s">
        <v>458</v>
      </c>
      <c r="N9" s="4" t="s">
        <v>459</v>
      </c>
      <c r="O9" s="4" t="s">
        <v>395</v>
      </c>
      <c r="P9" s="4" t="s">
        <v>455</v>
      </c>
      <c r="Q9" s="4" t="s">
        <v>456</v>
      </c>
      <c r="R9" s="4">
        <f>100%</f>
        <v>1</v>
      </c>
      <c r="S9" s="4"/>
    </row>
    <row r="10" spans="1:19">
      <c r="A10" s="123"/>
      <c r="B10" s="123"/>
      <c r="C10" s="126"/>
      <c r="D10" s="126"/>
      <c r="E10" s="126"/>
      <c r="F10" s="126"/>
      <c r="G10" s="126"/>
      <c r="H10" s="126"/>
      <c r="I10" s="126"/>
      <c r="J10" s="123"/>
      <c r="K10" s="128"/>
      <c r="L10" s="128"/>
      <c r="M10" s="4" t="s">
        <v>460</v>
      </c>
      <c r="N10" s="4" t="s">
        <v>459</v>
      </c>
      <c r="O10" s="4" t="s">
        <v>395</v>
      </c>
      <c r="P10" s="4" t="s">
        <v>455</v>
      </c>
      <c r="Q10" s="4" t="s">
        <v>460</v>
      </c>
      <c r="R10" s="4">
        <f>100%</f>
        <v>1</v>
      </c>
      <c r="S10" s="4"/>
    </row>
    <row r="11" spans="1:19">
      <c r="A11" s="123"/>
      <c r="B11" s="123"/>
      <c r="C11" s="126"/>
      <c r="D11" s="126"/>
      <c r="E11" s="126"/>
      <c r="F11" s="126"/>
      <c r="G11" s="126"/>
      <c r="H11" s="126"/>
      <c r="I11" s="126"/>
      <c r="J11" s="123"/>
      <c r="K11" s="128"/>
      <c r="L11" s="3" t="s">
        <v>461</v>
      </c>
      <c r="M11" s="4" t="s">
        <v>462</v>
      </c>
      <c r="N11" s="4" t="s">
        <v>391</v>
      </c>
      <c r="O11" s="4" t="s">
        <v>395</v>
      </c>
      <c r="P11" s="4" t="s">
        <v>455</v>
      </c>
      <c r="Q11" s="4" t="s">
        <v>462</v>
      </c>
      <c r="R11" s="4" t="s">
        <v>463</v>
      </c>
      <c r="S11" s="4"/>
    </row>
    <row r="12" spans="1:19">
      <c r="A12" s="123"/>
      <c r="B12" s="123"/>
      <c r="C12" s="126"/>
      <c r="D12" s="126"/>
      <c r="E12" s="126"/>
      <c r="F12" s="126"/>
      <c r="G12" s="126"/>
      <c r="H12" s="126"/>
      <c r="I12" s="126"/>
      <c r="J12" s="123"/>
      <c r="K12" s="128"/>
      <c r="L12" s="128" t="s">
        <v>464</v>
      </c>
      <c r="M12" s="4" t="s">
        <v>465</v>
      </c>
      <c r="N12" s="4" t="s">
        <v>397</v>
      </c>
      <c r="O12" s="4" t="s">
        <v>466</v>
      </c>
      <c r="P12" s="4" t="s">
        <v>466</v>
      </c>
      <c r="Q12" s="4" t="s">
        <v>467</v>
      </c>
      <c r="R12" s="4" t="s">
        <v>466</v>
      </c>
      <c r="S12" s="4"/>
    </row>
    <row r="13" spans="1:19">
      <c r="A13" s="123"/>
      <c r="B13" s="123"/>
      <c r="C13" s="126"/>
      <c r="D13" s="126"/>
      <c r="E13" s="126"/>
      <c r="F13" s="126"/>
      <c r="G13" s="126"/>
      <c r="H13" s="126"/>
      <c r="I13" s="126"/>
      <c r="J13" s="123"/>
      <c r="K13" s="128"/>
      <c r="L13" s="128"/>
      <c r="M13" s="4" t="s">
        <v>394</v>
      </c>
      <c r="N13" s="4" t="s">
        <v>397</v>
      </c>
      <c r="O13" s="4" t="s">
        <v>396</v>
      </c>
      <c r="P13" s="4" t="s">
        <v>396</v>
      </c>
      <c r="Q13" s="4" t="s">
        <v>467</v>
      </c>
      <c r="R13" s="4" t="s">
        <v>396</v>
      </c>
      <c r="S13" s="4"/>
    </row>
    <row r="14" spans="1:19">
      <c r="A14" s="123"/>
      <c r="B14" s="123"/>
      <c r="C14" s="126"/>
      <c r="D14" s="126"/>
      <c r="E14" s="126"/>
      <c r="F14" s="126"/>
      <c r="G14" s="126"/>
      <c r="H14" s="126"/>
      <c r="I14" s="126"/>
      <c r="J14" s="123"/>
      <c r="K14" s="128"/>
      <c r="L14" s="128" t="s">
        <v>386</v>
      </c>
      <c r="M14" s="4" t="s">
        <v>419</v>
      </c>
      <c r="N14" s="4" t="s">
        <v>422</v>
      </c>
      <c r="O14" s="4" t="s">
        <v>432</v>
      </c>
      <c r="P14" s="4" t="s">
        <v>468</v>
      </c>
      <c r="Q14" s="4" t="s">
        <v>419</v>
      </c>
      <c r="R14" s="4" t="s">
        <v>469</v>
      </c>
      <c r="S14" s="4"/>
    </row>
    <row r="15" spans="1:19">
      <c r="A15" s="123"/>
      <c r="B15" s="123"/>
      <c r="C15" s="126"/>
      <c r="D15" s="126"/>
      <c r="E15" s="126"/>
      <c r="F15" s="126"/>
      <c r="G15" s="126"/>
      <c r="H15" s="126"/>
      <c r="I15" s="126"/>
      <c r="J15" s="123"/>
      <c r="K15" s="128"/>
      <c r="L15" s="128"/>
      <c r="M15" s="4" t="s">
        <v>388</v>
      </c>
      <c r="N15" s="4" t="s">
        <v>391</v>
      </c>
      <c r="O15" s="4" t="s">
        <v>470</v>
      </c>
      <c r="P15" s="4" t="s">
        <v>455</v>
      </c>
      <c r="Q15" s="4" t="s">
        <v>388</v>
      </c>
      <c r="R15" s="4" t="s">
        <v>471</v>
      </c>
      <c r="S15" s="4"/>
    </row>
    <row r="16" spans="1:19" ht="21.6">
      <c r="A16" s="123"/>
      <c r="B16" s="123"/>
      <c r="C16" s="126"/>
      <c r="D16" s="126"/>
      <c r="E16" s="126"/>
      <c r="F16" s="126"/>
      <c r="G16" s="126"/>
      <c r="H16" s="126"/>
      <c r="I16" s="126"/>
      <c r="J16" s="123"/>
      <c r="K16" s="128" t="s">
        <v>472</v>
      </c>
      <c r="L16" s="3" t="s">
        <v>410</v>
      </c>
      <c r="M16" s="4" t="s">
        <v>473</v>
      </c>
      <c r="N16" s="4" t="s">
        <v>391</v>
      </c>
      <c r="O16" s="4" t="s">
        <v>395</v>
      </c>
      <c r="P16" s="4" t="s">
        <v>468</v>
      </c>
      <c r="Q16" s="4" t="s">
        <v>309</v>
      </c>
      <c r="R16" s="4" t="s">
        <v>474</v>
      </c>
      <c r="S16" s="4"/>
    </row>
    <row r="17" spans="1:19">
      <c r="A17" s="123"/>
      <c r="B17" s="123"/>
      <c r="C17" s="126"/>
      <c r="D17" s="126"/>
      <c r="E17" s="126"/>
      <c r="F17" s="126"/>
      <c r="G17" s="126"/>
      <c r="H17" s="126"/>
      <c r="I17" s="126"/>
      <c r="J17" s="123"/>
      <c r="K17" s="128"/>
      <c r="L17" s="128" t="s">
        <v>399</v>
      </c>
      <c r="M17" s="4" t="s">
        <v>433</v>
      </c>
      <c r="N17" s="4" t="s">
        <v>391</v>
      </c>
      <c r="O17" s="4" t="s">
        <v>395</v>
      </c>
      <c r="P17" s="4" t="s">
        <v>455</v>
      </c>
      <c r="Q17" s="4" t="s">
        <v>475</v>
      </c>
      <c r="R17" s="4" t="s">
        <v>463</v>
      </c>
      <c r="S17" s="4"/>
    </row>
    <row r="18" spans="1:19">
      <c r="A18" s="123"/>
      <c r="B18" s="123"/>
      <c r="C18" s="126"/>
      <c r="D18" s="126"/>
      <c r="E18" s="126"/>
      <c r="F18" s="126"/>
      <c r="G18" s="126"/>
      <c r="H18" s="126"/>
      <c r="I18" s="126"/>
      <c r="J18" s="123"/>
      <c r="K18" s="128"/>
      <c r="L18" s="128"/>
      <c r="M18" s="4" t="s">
        <v>476</v>
      </c>
      <c r="N18" s="4" t="s">
        <v>391</v>
      </c>
      <c r="O18" s="4" t="s">
        <v>416</v>
      </c>
      <c r="P18" s="4" t="s">
        <v>455</v>
      </c>
      <c r="Q18" s="4" t="s">
        <v>477</v>
      </c>
      <c r="R18" s="4" t="s">
        <v>478</v>
      </c>
      <c r="S18" s="4"/>
    </row>
    <row r="19" spans="1:19">
      <c r="A19" s="123"/>
      <c r="B19" s="123"/>
      <c r="C19" s="126"/>
      <c r="D19" s="126"/>
      <c r="E19" s="126"/>
      <c r="F19" s="126"/>
      <c r="G19" s="126"/>
      <c r="H19" s="126"/>
      <c r="I19" s="126"/>
      <c r="J19" s="123"/>
      <c r="K19" s="128"/>
      <c r="L19" s="128"/>
      <c r="M19" s="4" t="s">
        <v>400</v>
      </c>
      <c r="N19" s="4" t="s">
        <v>391</v>
      </c>
      <c r="O19" s="4" t="s">
        <v>395</v>
      </c>
      <c r="P19" s="4" t="s">
        <v>455</v>
      </c>
      <c r="Q19" s="4" t="s">
        <v>479</v>
      </c>
      <c r="R19" s="4" t="s">
        <v>463</v>
      </c>
      <c r="S19" s="4"/>
    </row>
    <row r="20" spans="1:19">
      <c r="A20" s="123"/>
      <c r="B20" s="123"/>
      <c r="C20" s="126"/>
      <c r="D20" s="126"/>
      <c r="E20" s="126"/>
      <c r="F20" s="126"/>
      <c r="G20" s="126"/>
      <c r="H20" s="126"/>
      <c r="I20" s="126"/>
      <c r="J20" s="123"/>
      <c r="K20" s="128"/>
      <c r="L20" s="3" t="s">
        <v>409</v>
      </c>
      <c r="M20" s="4" t="s">
        <v>480</v>
      </c>
      <c r="N20" s="4" t="s">
        <v>397</v>
      </c>
      <c r="O20" s="4" t="s">
        <v>481</v>
      </c>
      <c r="P20" s="4" t="s">
        <v>481</v>
      </c>
      <c r="Q20" s="4" t="s">
        <v>481</v>
      </c>
      <c r="R20" s="4" t="s">
        <v>481</v>
      </c>
      <c r="S20" s="4"/>
    </row>
    <row r="21" spans="1:19">
      <c r="A21" s="123"/>
      <c r="B21" s="123"/>
      <c r="C21" s="126"/>
      <c r="D21" s="126"/>
      <c r="E21" s="126"/>
      <c r="F21" s="126"/>
      <c r="G21" s="126"/>
      <c r="H21" s="126"/>
      <c r="I21" s="126"/>
      <c r="J21" s="123"/>
      <c r="K21" s="128"/>
      <c r="L21" s="128" t="s">
        <v>482</v>
      </c>
      <c r="M21" s="4" t="s">
        <v>483</v>
      </c>
      <c r="N21" s="4" t="s">
        <v>397</v>
      </c>
      <c r="O21" s="4" t="s">
        <v>408</v>
      </c>
      <c r="P21" s="4" t="s">
        <v>408</v>
      </c>
      <c r="Q21" s="4" t="s">
        <v>484</v>
      </c>
      <c r="R21" s="4" t="s">
        <v>481</v>
      </c>
      <c r="S21" s="4"/>
    </row>
    <row r="22" spans="1:19">
      <c r="A22" s="123"/>
      <c r="B22" s="123"/>
      <c r="C22" s="126"/>
      <c r="D22" s="126"/>
      <c r="E22" s="126"/>
      <c r="F22" s="126"/>
      <c r="G22" s="126"/>
      <c r="H22" s="126"/>
      <c r="I22" s="126"/>
      <c r="J22" s="123"/>
      <c r="K22" s="128"/>
      <c r="L22" s="128"/>
      <c r="M22" s="4" t="s">
        <v>485</v>
      </c>
      <c r="N22" s="4" t="s">
        <v>397</v>
      </c>
      <c r="O22" s="4" t="s">
        <v>408</v>
      </c>
      <c r="P22" s="4" t="s">
        <v>408</v>
      </c>
      <c r="Q22" s="4" t="s">
        <v>486</v>
      </c>
      <c r="R22" s="4" t="s">
        <v>481</v>
      </c>
      <c r="S22" s="4"/>
    </row>
    <row r="23" spans="1:19">
      <c r="A23" s="123"/>
      <c r="B23" s="123"/>
      <c r="C23" s="126"/>
      <c r="D23" s="126"/>
      <c r="E23" s="126"/>
      <c r="F23" s="126"/>
      <c r="G23" s="126"/>
      <c r="H23" s="126"/>
      <c r="I23" s="126"/>
      <c r="J23" s="123"/>
      <c r="K23" s="128" t="s">
        <v>401</v>
      </c>
      <c r="L23" s="128" t="s">
        <v>402</v>
      </c>
      <c r="M23" s="4" t="s">
        <v>403</v>
      </c>
      <c r="N23" s="4" t="s">
        <v>391</v>
      </c>
      <c r="O23" s="4" t="s">
        <v>416</v>
      </c>
      <c r="P23" s="4" t="s">
        <v>455</v>
      </c>
      <c r="Q23" s="4" t="s">
        <v>487</v>
      </c>
      <c r="R23" s="4" t="s">
        <v>478</v>
      </c>
      <c r="S23" s="4"/>
    </row>
    <row r="24" spans="1:19">
      <c r="A24" s="124"/>
      <c r="B24" s="124"/>
      <c r="C24" s="127"/>
      <c r="D24" s="127"/>
      <c r="E24" s="127"/>
      <c r="F24" s="127"/>
      <c r="G24" s="127"/>
      <c r="H24" s="127"/>
      <c r="I24" s="127"/>
      <c r="J24" s="124"/>
      <c r="K24" s="128"/>
      <c r="L24" s="128"/>
      <c r="M24" s="4" t="s">
        <v>440</v>
      </c>
      <c r="N24" s="4" t="s">
        <v>391</v>
      </c>
      <c r="O24" s="4" t="s">
        <v>416</v>
      </c>
      <c r="P24" s="4" t="s">
        <v>455</v>
      </c>
      <c r="Q24" s="4" t="s">
        <v>487</v>
      </c>
      <c r="R24" s="4" t="s">
        <v>478</v>
      </c>
      <c r="S24" s="4"/>
    </row>
  </sheetData>
  <mergeCells count="30">
    <mergeCell ref="L23:L24"/>
    <mergeCell ref="K5:S6"/>
    <mergeCell ref="L8:L10"/>
    <mergeCell ref="L12:L13"/>
    <mergeCell ref="L14:L15"/>
    <mergeCell ref="L17:L19"/>
    <mergeCell ref="L21:L22"/>
    <mergeCell ref="I8:I24"/>
    <mergeCell ref="J5:J7"/>
    <mergeCell ref="J8:J24"/>
    <mergeCell ref="K8:K15"/>
    <mergeCell ref="K16:K22"/>
    <mergeCell ref="K23:K24"/>
    <mergeCell ref="D8:D24"/>
    <mergeCell ref="E8:E24"/>
    <mergeCell ref="F8:F24"/>
    <mergeCell ref="G8:G24"/>
    <mergeCell ref="H8:H24"/>
    <mergeCell ref="A8:A24"/>
    <mergeCell ref="B5:B7"/>
    <mergeCell ref="B8:B24"/>
    <mergeCell ref="C6:C7"/>
    <mergeCell ref="C8:C24"/>
    <mergeCell ref="A2:S2"/>
    <mergeCell ref="A3:S3"/>
    <mergeCell ref="Q4:S4"/>
    <mergeCell ref="C5:I5"/>
    <mergeCell ref="D6:G6"/>
    <mergeCell ref="H6:I6"/>
    <mergeCell ref="A5:A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/>
  </sheetViews>
  <sheetFormatPr defaultColWidth="9.77734375" defaultRowHeight="14.4"/>
  <cols>
    <col min="1" max="1" width="29.44140625" customWidth="1"/>
    <col min="2" max="2" width="10.21875" customWidth="1"/>
    <col min="3" max="3" width="23.109375" customWidth="1"/>
    <col min="4" max="4" width="10.4414062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1"/>
      <c r="H1" s="13" t="s">
        <v>28</v>
      </c>
    </row>
    <row r="2" spans="1:8" ht="24.15" customHeight="1">
      <c r="A2" s="90" t="s">
        <v>7</v>
      </c>
      <c r="B2" s="90"/>
      <c r="C2" s="90"/>
      <c r="D2" s="90"/>
      <c r="E2" s="90"/>
      <c r="F2" s="90"/>
      <c r="G2" s="90"/>
      <c r="H2" s="90"/>
    </row>
    <row r="3" spans="1:8" ht="17.25" customHeight="1">
      <c r="A3" s="91" t="s">
        <v>29</v>
      </c>
      <c r="B3" s="91"/>
      <c r="C3" s="91"/>
      <c r="D3" s="91"/>
      <c r="E3" s="91"/>
      <c r="F3" s="91"/>
      <c r="G3" s="92" t="s">
        <v>30</v>
      </c>
      <c r="H3" s="92"/>
    </row>
    <row r="4" spans="1:8" ht="17.850000000000001" customHeight="1">
      <c r="A4" s="93" t="s">
        <v>31</v>
      </c>
      <c r="B4" s="93"/>
      <c r="C4" s="93" t="s">
        <v>32</v>
      </c>
      <c r="D4" s="93"/>
      <c r="E4" s="93"/>
      <c r="F4" s="93"/>
      <c r="G4" s="93"/>
      <c r="H4" s="93"/>
    </row>
    <row r="5" spans="1:8" ht="22.35" customHeight="1">
      <c r="A5" s="7" t="s">
        <v>33</v>
      </c>
      <c r="B5" s="7" t="s">
        <v>34</v>
      </c>
      <c r="C5" s="7" t="s">
        <v>35</v>
      </c>
      <c r="D5" s="7" t="s">
        <v>34</v>
      </c>
      <c r="E5" s="7" t="s">
        <v>36</v>
      </c>
      <c r="F5" s="7" t="s">
        <v>34</v>
      </c>
      <c r="G5" s="7" t="s">
        <v>37</v>
      </c>
      <c r="H5" s="7" t="s">
        <v>34</v>
      </c>
    </row>
    <row r="6" spans="1:8" ht="16.2" customHeight="1">
      <c r="A6" s="10" t="s">
        <v>38</v>
      </c>
      <c r="B6" s="12">
        <v>2013.1176</v>
      </c>
      <c r="C6" s="11" t="s">
        <v>39</v>
      </c>
      <c r="D6" s="17"/>
      <c r="E6" s="10" t="s">
        <v>40</v>
      </c>
      <c r="F6" s="9">
        <v>1915.4015999999999</v>
      </c>
      <c r="G6" s="11" t="s">
        <v>41</v>
      </c>
      <c r="H6" s="12">
        <v>1831.4721059999999</v>
      </c>
    </row>
    <row r="7" spans="1:8" ht="16.2" customHeight="1">
      <c r="A7" s="11" t="s">
        <v>42</v>
      </c>
      <c r="B7" s="12"/>
      <c r="C7" s="11" t="s">
        <v>43</v>
      </c>
      <c r="D7" s="17"/>
      <c r="E7" s="11" t="s">
        <v>44</v>
      </c>
      <c r="F7" s="12">
        <v>1831.4721059999999</v>
      </c>
      <c r="G7" s="11" t="s">
        <v>45</v>
      </c>
      <c r="H7" s="12">
        <v>168.85589400000001</v>
      </c>
    </row>
    <row r="8" spans="1:8" ht="16.2" customHeight="1">
      <c r="A8" s="10" t="s">
        <v>46</v>
      </c>
      <c r="B8" s="12"/>
      <c r="C8" s="11" t="s">
        <v>47</v>
      </c>
      <c r="D8" s="17"/>
      <c r="E8" s="11" t="s">
        <v>48</v>
      </c>
      <c r="F8" s="12">
        <v>71.499893999999998</v>
      </c>
      <c r="G8" s="11" t="s">
        <v>49</v>
      </c>
      <c r="H8" s="12"/>
    </row>
    <row r="9" spans="1:8" ht="16.2" customHeight="1">
      <c r="A9" s="11" t="s">
        <v>50</v>
      </c>
      <c r="B9" s="12"/>
      <c r="C9" s="11" t="s">
        <v>51</v>
      </c>
      <c r="D9" s="17"/>
      <c r="E9" s="11" t="s">
        <v>52</v>
      </c>
      <c r="F9" s="12">
        <v>12.429600000000001</v>
      </c>
      <c r="G9" s="11" t="s">
        <v>53</v>
      </c>
      <c r="H9" s="12"/>
    </row>
    <row r="10" spans="1:8" ht="16.2" customHeight="1">
      <c r="A10" s="11" t="s">
        <v>54</v>
      </c>
      <c r="B10" s="12"/>
      <c r="C10" s="11" t="s">
        <v>55</v>
      </c>
      <c r="D10" s="17">
        <v>1605.2049179999999</v>
      </c>
      <c r="E10" s="10" t="s">
        <v>56</v>
      </c>
      <c r="F10" s="9">
        <v>97.715999999999994</v>
      </c>
      <c r="G10" s="11" t="s">
        <v>57</v>
      </c>
      <c r="H10" s="12"/>
    </row>
    <row r="11" spans="1:8" ht="16.2" customHeight="1">
      <c r="A11" s="11" t="s">
        <v>58</v>
      </c>
      <c r="B11" s="12"/>
      <c r="C11" s="11" t="s">
        <v>59</v>
      </c>
      <c r="D11" s="17"/>
      <c r="E11" s="11" t="s">
        <v>60</v>
      </c>
      <c r="F11" s="12"/>
      <c r="G11" s="11" t="s">
        <v>61</v>
      </c>
      <c r="H11" s="12"/>
    </row>
    <row r="12" spans="1:8" ht="16.2" customHeight="1">
      <c r="A12" s="11" t="s">
        <v>62</v>
      </c>
      <c r="B12" s="12"/>
      <c r="C12" s="11" t="s">
        <v>63</v>
      </c>
      <c r="D12" s="17"/>
      <c r="E12" s="11" t="s">
        <v>64</v>
      </c>
      <c r="F12" s="12">
        <v>97.355999999999995</v>
      </c>
      <c r="G12" s="11" t="s">
        <v>65</v>
      </c>
      <c r="H12" s="12"/>
    </row>
    <row r="13" spans="1:8" ht="16.2" customHeight="1">
      <c r="A13" s="11" t="s">
        <v>66</v>
      </c>
      <c r="B13" s="12"/>
      <c r="C13" s="11" t="s">
        <v>67</v>
      </c>
      <c r="D13" s="17">
        <v>203.36563200000001</v>
      </c>
      <c r="E13" s="11" t="s">
        <v>68</v>
      </c>
      <c r="F13" s="12">
        <v>0.36</v>
      </c>
      <c r="G13" s="11" t="s">
        <v>69</v>
      </c>
      <c r="H13" s="12"/>
    </row>
    <row r="14" spans="1:8" ht="16.2" customHeight="1">
      <c r="A14" s="11" t="s">
        <v>70</v>
      </c>
      <c r="B14" s="12"/>
      <c r="C14" s="11" t="s">
        <v>71</v>
      </c>
      <c r="D14" s="17"/>
      <c r="E14" s="11" t="s">
        <v>72</v>
      </c>
      <c r="F14" s="12"/>
      <c r="G14" s="11" t="s">
        <v>73</v>
      </c>
      <c r="H14" s="12">
        <v>12.7896</v>
      </c>
    </row>
    <row r="15" spans="1:8" ht="16.2" customHeight="1">
      <c r="A15" s="11" t="s">
        <v>74</v>
      </c>
      <c r="B15" s="12"/>
      <c r="C15" s="11" t="s">
        <v>75</v>
      </c>
      <c r="D15" s="17">
        <v>204.54705000000001</v>
      </c>
      <c r="E15" s="11" t="s">
        <v>76</v>
      </c>
      <c r="F15" s="12"/>
      <c r="G15" s="11" t="s">
        <v>77</v>
      </c>
      <c r="H15" s="12"/>
    </row>
    <row r="16" spans="1:8" ht="16.2" customHeight="1">
      <c r="A16" s="11" t="s">
        <v>78</v>
      </c>
      <c r="B16" s="12"/>
      <c r="C16" s="11" t="s">
        <v>79</v>
      </c>
      <c r="D16" s="17"/>
      <c r="E16" s="11" t="s">
        <v>80</v>
      </c>
      <c r="F16" s="12"/>
      <c r="G16" s="11" t="s">
        <v>81</v>
      </c>
      <c r="H16" s="12"/>
    </row>
    <row r="17" spans="1:8" ht="16.2" customHeight="1">
      <c r="A17" s="11" t="s">
        <v>82</v>
      </c>
      <c r="B17" s="12"/>
      <c r="C17" s="11" t="s">
        <v>83</v>
      </c>
      <c r="D17" s="17"/>
      <c r="E17" s="11" t="s">
        <v>84</v>
      </c>
      <c r="F17" s="12"/>
      <c r="G17" s="11" t="s">
        <v>85</v>
      </c>
      <c r="H17" s="12"/>
    </row>
    <row r="18" spans="1:8" ht="16.2" customHeight="1">
      <c r="A18" s="11" t="s">
        <v>86</v>
      </c>
      <c r="B18" s="12"/>
      <c r="C18" s="11" t="s">
        <v>87</v>
      </c>
      <c r="D18" s="17"/>
      <c r="E18" s="11" t="s">
        <v>88</v>
      </c>
      <c r="F18" s="12"/>
      <c r="G18" s="11" t="s">
        <v>89</v>
      </c>
      <c r="H18" s="12"/>
    </row>
    <row r="19" spans="1:8" ht="16.2" customHeight="1">
      <c r="A19" s="11" t="s">
        <v>90</v>
      </c>
      <c r="B19" s="12"/>
      <c r="C19" s="11" t="s">
        <v>91</v>
      </c>
      <c r="D19" s="17"/>
      <c r="E19" s="11" t="s">
        <v>92</v>
      </c>
      <c r="F19" s="12"/>
      <c r="G19" s="11" t="s">
        <v>93</v>
      </c>
      <c r="H19" s="12"/>
    </row>
    <row r="20" spans="1:8" ht="16.2" customHeight="1">
      <c r="A20" s="10" t="s">
        <v>94</v>
      </c>
      <c r="B20" s="9"/>
      <c r="C20" s="11" t="s">
        <v>95</v>
      </c>
      <c r="D20" s="17"/>
      <c r="E20" s="11" t="s">
        <v>96</v>
      </c>
      <c r="F20" s="12"/>
      <c r="G20" s="11"/>
      <c r="H20" s="12"/>
    </row>
    <row r="21" spans="1:8" ht="16.2" customHeight="1">
      <c r="A21" s="10" t="s">
        <v>97</v>
      </c>
      <c r="B21" s="9"/>
      <c r="C21" s="11" t="s">
        <v>98</v>
      </c>
      <c r="D21" s="17"/>
      <c r="E21" s="10" t="s">
        <v>99</v>
      </c>
      <c r="F21" s="9"/>
      <c r="G21" s="11"/>
      <c r="H21" s="12"/>
    </row>
    <row r="22" spans="1:8" ht="16.2" customHeight="1">
      <c r="A22" s="10" t="s">
        <v>100</v>
      </c>
      <c r="B22" s="9"/>
      <c r="C22" s="11" t="s">
        <v>101</v>
      </c>
      <c r="D22" s="17"/>
      <c r="E22" s="11"/>
      <c r="F22" s="11"/>
      <c r="G22" s="11"/>
      <c r="H22" s="12"/>
    </row>
    <row r="23" spans="1:8" ht="16.2" customHeight="1">
      <c r="A23" s="10" t="s">
        <v>102</v>
      </c>
      <c r="B23" s="9"/>
      <c r="C23" s="11" t="s">
        <v>103</v>
      </c>
      <c r="D23" s="17"/>
      <c r="E23" s="11"/>
      <c r="F23" s="11"/>
      <c r="G23" s="11"/>
      <c r="H23" s="12"/>
    </row>
    <row r="24" spans="1:8" ht="16.2" customHeight="1">
      <c r="A24" s="10" t="s">
        <v>104</v>
      </c>
      <c r="B24" s="9"/>
      <c r="C24" s="11" t="s">
        <v>105</v>
      </c>
      <c r="D24" s="17"/>
      <c r="E24" s="11"/>
      <c r="F24" s="11"/>
      <c r="G24" s="11"/>
      <c r="H24" s="12"/>
    </row>
    <row r="25" spans="1:8" ht="16.2" customHeight="1">
      <c r="A25" s="11" t="s">
        <v>106</v>
      </c>
      <c r="B25" s="12"/>
      <c r="C25" s="11" t="s">
        <v>107</v>
      </c>
      <c r="D25" s="17"/>
      <c r="E25" s="11"/>
      <c r="F25" s="11"/>
      <c r="G25" s="11"/>
      <c r="H25" s="12"/>
    </row>
    <row r="26" spans="1:8" ht="16.2" customHeight="1">
      <c r="A26" s="11" t="s">
        <v>108</v>
      </c>
      <c r="B26" s="12"/>
      <c r="C26" s="11" t="s">
        <v>109</v>
      </c>
      <c r="D26" s="17"/>
      <c r="E26" s="11"/>
      <c r="F26" s="11"/>
      <c r="G26" s="11"/>
      <c r="H26" s="12"/>
    </row>
    <row r="27" spans="1:8" ht="16.2" customHeight="1">
      <c r="A27" s="11" t="s">
        <v>110</v>
      </c>
      <c r="B27" s="12"/>
      <c r="C27" s="11" t="s">
        <v>111</v>
      </c>
      <c r="D27" s="17"/>
      <c r="E27" s="11"/>
      <c r="F27" s="11"/>
      <c r="G27" s="11"/>
      <c r="H27" s="12"/>
    </row>
    <row r="28" spans="1:8" ht="16.2" customHeight="1">
      <c r="A28" s="10" t="s">
        <v>112</v>
      </c>
      <c r="B28" s="9"/>
      <c r="C28" s="11" t="s">
        <v>113</v>
      </c>
      <c r="D28" s="17"/>
      <c r="E28" s="11"/>
      <c r="F28" s="11"/>
      <c r="G28" s="11"/>
      <c r="H28" s="12"/>
    </row>
    <row r="29" spans="1:8" ht="16.2" customHeight="1">
      <c r="A29" s="10" t="s">
        <v>114</v>
      </c>
      <c r="B29" s="9"/>
      <c r="C29" s="11" t="s">
        <v>115</v>
      </c>
      <c r="D29" s="17"/>
      <c r="E29" s="11"/>
      <c r="F29" s="11"/>
      <c r="G29" s="11"/>
      <c r="H29" s="12"/>
    </row>
    <row r="30" spans="1:8" ht="16.2" customHeight="1">
      <c r="A30" s="10" t="s">
        <v>116</v>
      </c>
      <c r="B30" s="9"/>
      <c r="C30" s="11" t="s">
        <v>117</v>
      </c>
      <c r="D30" s="17"/>
      <c r="E30" s="11"/>
      <c r="F30" s="11"/>
      <c r="G30" s="11"/>
      <c r="H30" s="12"/>
    </row>
    <row r="31" spans="1:8" ht="16.2" customHeight="1">
      <c r="A31" s="10" t="s">
        <v>118</v>
      </c>
      <c r="B31" s="9"/>
      <c r="C31" s="11" t="s">
        <v>119</v>
      </c>
      <c r="D31" s="17"/>
      <c r="E31" s="11"/>
      <c r="F31" s="11"/>
      <c r="G31" s="11"/>
      <c r="H31" s="12"/>
    </row>
    <row r="32" spans="1:8" ht="16.2" customHeight="1">
      <c r="A32" s="10" t="s">
        <v>120</v>
      </c>
      <c r="B32" s="9"/>
      <c r="C32" s="11" t="s">
        <v>121</v>
      </c>
      <c r="D32" s="17"/>
      <c r="E32" s="11"/>
      <c r="F32" s="11"/>
      <c r="G32" s="11"/>
      <c r="H32" s="12"/>
    </row>
    <row r="33" spans="1:8" ht="16.2" customHeight="1">
      <c r="A33" s="11"/>
      <c r="B33" s="11"/>
      <c r="C33" s="11" t="s">
        <v>122</v>
      </c>
      <c r="D33" s="17"/>
      <c r="E33" s="11"/>
      <c r="F33" s="11"/>
      <c r="G33" s="11"/>
      <c r="H33" s="11"/>
    </row>
    <row r="34" spans="1:8" ht="16.2" customHeight="1">
      <c r="A34" s="11"/>
      <c r="B34" s="11"/>
      <c r="C34" s="11" t="s">
        <v>123</v>
      </c>
      <c r="D34" s="17"/>
      <c r="E34" s="11"/>
      <c r="F34" s="11"/>
      <c r="G34" s="11"/>
      <c r="H34" s="11"/>
    </row>
    <row r="35" spans="1:8" ht="16.2" customHeight="1">
      <c r="A35" s="11"/>
      <c r="B35" s="11"/>
      <c r="C35" s="11" t="s">
        <v>124</v>
      </c>
      <c r="D35" s="17"/>
      <c r="E35" s="11"/>
      <c r="F35" s="11"/>
      <c r="G35" s="11"/>
      <c r="H35" s="11"/>
    </row>
    <row r="36" spans="1:8" ht="16.2" customHeight="1">
      <c r="A36" s="11"/>
      <c r="B36" s="11"/>
      <c r="C36" s="11"/>
      <c r="D36" s="11"/>
      <c r="E36" s="11"/>
      <c r="F36" s="11"/>
      <c r="G36" s="11"/>
      <c r="H36" s="11"/>
    </row>
    <row r="37" spans="1:8" ht="16.2" customHeight="1">
      <c r="A37" s="10" t="s">
        <v>125</v>
      </c>
      <c r="B37" s="9">
        <v>2013.1176</v>
      </c>
      <c r="C37" s="10" t="s">
        <v>126</v>
      </c>
      <c r="D37" s="9">
        <v>2013.1176</v>
      </c>
      <c r="E37" s="10" t="s">
        <v>126</v>
      </c>
      <c r="F37" s="9">
        <v>2013.1176</v>
      </c>
      <c r="G37" s="10" t="s">
        <v>126</v>
      </c>
      <c r="H37" s="9">
        <v>2013.1176</v>
      </c>
    </row>
    <row r="38" spans="1:8" ht="16.2" customHeight="1">
      <c r="A38" s="10" t="s">
        <v>127</v>
      </c>
      <c r="B38" s="9"/>
      <c r="C38" s="10" t="s">
        <v>128</v>
      </c>
      <c r="D38" s="9"/>
      <c r="E38" s="10" t="s">
        <v>128</v>
      </c>
      <c r="F38" s="9"/>
      <c r="G38" s="10" t="s">
        <v>128</v>
      </c>
      <c r="H38" s="9"/>
    </row>
    <row r="39" spans="1:8" ht="16.2" customHeight="1">
      <c r="A39" s="11"/>
      <c r="B39" s="12"/>
      <c r="C39" s="11"/>
      <c r="D39" s="12"/>
      <c r="E39" s="10"/>
      <c r="F39" s="9"/>
      <c r="G39" s="10"/>
      <c r="H39" s="9"/>
    </row>
    <row r="40" spans="1:8" ht="16.2" customHeight="1">
      <c r="A40" s="10" t="s">
        <v>129</v>
      </c>
      <c r="B40" s="9">
        <v>2013.1176</v>
      </c>
      <c r="C40" s="10" t="s">
        <v>130</v>
      </c>
      <c r="D40" s="9">
        <v>2013.1176</v>
      </c>
      <c r="E40" s="10" t="s">
        <v>130</v>
      </c>
      <c r="F40" s="9">
        <v>2013.1176</v>
      </c>
      <c r="G40" s="10" t="s">
        <v>130</v>
      </c>
      <c r="H40" s="9">
        <v>2013.1176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9.77734375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  <col min="26" max="26" width="9.77734375" customWidth="1"/>
  </cols>
  <sheetData>
    <row r="1" spans="1:25" ht="16.350000000000001" customHeight="1">
      <c r="A1" s="1"/>
      <c r="X1" s="94" t="s">
        <v>131</v>
      </c>
      <c r="Y1" s="94"/>
    </row>
    <row r="2" spans="1:25" ht="33.6" customHeight="1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 ht="22.35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 t="s">
        <v>30</v>
      </c>
      <c r="Y3" s="92"/>
    </row>
    <row r="4" spans="1:25" ht="22.35" customHeight="1">
      <c r="A4" s="96" t="s">
        <v>132</v>
      </c>
      <c r="B4" s="96" t="s">
        <v>133</v>
      </c>
      <c r="C4" s="96" t="s">
        <v>134</v>
      </c>
      <c r="D4" s="96" t="s">
        <v>135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 t="s">
        <v>127</v>
      </c>
      <c r="T4" s="96"/>
      <c r="U4" s="96"/>
      <c r="V4" s="96"/>
      <c r="W4" s="96"/>
      <c r="X4" s="96"/>
      <c r="Y4" s="96"/>
    </row>
    <row r="5" spans="1:25" ht="22.35" customHeight="1">
      <c r="A5" s="96"/>
      <c r="B5" s="96"/>
      <c r="C5" s="96"/>
      <c r="D5" s="96" t="s">
        <v>136</v>
      </c>
      <c r="E5" s="96" t="s">
        <v>137</v>
      </c>
      <c r="F5" s="96" t="s">
        <v>138</v>
      </c>
      <c r="G5" s="96" t="s">
        <v>139</v>
      </c>
      <c r="H5" s="96" t="s">
        <v>140</v>
      </c>
      <c r="I5" s="96" t="s">
        <v>141</v>
      </c>
      <c r="J5" s="96" t="s">
        <v>142</v>
      </c>
      <c r="K5" s="96"/>
      <c r="L5" s="96"/>
      <c r="M5" s="96"/>
      <c r="N5" s="96" t="s">
        <v>143</v>
      </c>
      <c r="O5" s="96" t="s">
        <v>144</v>
      </c>
      <c r="P5" s="96" t="s">
        <v>145</v>
      </c>
      <c r="Q5" s="96" t="s">
        <v>146</v>
      </c>
      <c r="R5" s="96" t="s">
        <v>147</v>
      </c>
      <c r="S5" s="96" t="s">
        <v>136</v>
      </c>
      <c r="T5" s="96" t="s">
        <v>137</v>
      </c>
      <c r="U5" s="96" t="s">
        <v>138</v>
      </c>
      <c r="V5" s="96" t="s">
        <v>139</v>
      </c>
      <c r="W5" s="96" t="s">
        <v>140</v>
      </c>
      <c r="X5" s="96" t="s">
        <v>141</v>
      </c>
      <c r="Y5" s="96" t="s">
        <v>148</v>
      </c>
    </row>
    <row r="6" spans="1:25" ht="22.35" customHeight="1">
      <c r="A6" s="96"/>
      <c r="B6" s="96"/>
      <c r="C6" s="96"/>
      <c r="D6" s="96"/>
      <c r="E6" s="96"/>
      <c r="F6" s="96"/>
      <c r="G6" s="96"/>
      <c r="H6" s="96"/>
      <c r="I6" s="96"/>
      <c r="J6" s="14" t="s">
        <v>149</v>
      </c>
      <c r="K6" s="14" t="s">
        <v>150</v>
      </c>
      <c r="L6" s="14" t="s">
        <v>151</v>
      </c>
      <c r="M6" s="14" t="s">
        <v>140</v>
      </c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ht="22.95" customHeight="1">
      <c r="A7" s="10"/>
      <c r="B7" s="10" t="s">
        <v>134</v>
      </c>
      <c r="C7" s="22">
        <v>2013.1176</v>
      </c>
      <c r="D7" s="22">
        <v>2013.1176</v>
      </c>
      <c r="E7" s="22">
        <v>2013.1176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22.95" customHeight="1">
      <c r="A8" s="8" t="s">
        <v>152</v>
      </c>
      <c r="B8" s="8" t="s">
        <v>4</v>
      </c>
      <c r="C8" s="22">
        <v>2013.1176</v>
      </c>
      <c r="D8" s="22">
        <v>2013.1176</v>
      </c>
      <c r="E8" s="22">
        <v>2013.1176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22.95" customHeight="1">
      <c r="A9" s="52" t="s">
        <v>153</v>
      </c>
      <c r="B9" s="52" t="s">
        <v>154</v>
      </c>
      <c r="C9" s="17">
        <v>2013.1176</v>
      </c>
      <c r="D9" s="17">
        <v>2013.1176</v>
      </c>
      <c r="E9" s="12">
        <v>2013.1176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/>
  </sheetViews>
  <sheetFormatPr defaultColWidth="9.77734375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1"/>
      <c r="D1" s="41"/>
      <c r="K1" s="13" t="s">
        <v>155</v>
      </c>
    </row>
    <row r="2" spans="1:11" ht="31.95" customHeight="1">
      <c r="A2" s="95" t="s">
        <v>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5.2" customHeight="1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5" t="s">
        <v>30</v>
      </c>
    </row>
    <row r="4" spans="1:11" ht="27.6" customHeight="1">
      <c r="A4" s="93" t="s">
        <v>156</v>
      </c>
      <c r="B4" s="93"/>
      <c r="C4" s="93"/>
      <c r="D4" s="93" t="s">
        <v>157</v>
      </c>
      <c r="E4" s="93" t="s">
        <v>158</v>
      </c>
      <c r="F4" s="93" t="s">
        <v>134</v>
      </c>
      <c r="G4" s="93" t="s">
        <v>159</v>
      </c>
      <c r="H4" s="93" t="s">
        <v>160</v>
      </c>
      <c r="I4" s="93" t="s">
        <v>161</v>
      </c>
      <c r="J4" s="93" t="s">
        <v>162</v>
      </c>
      <c r="K4" s="93" t="s">
        <v>163</v>
      </c>
    </row>
    <row r="5" spans="1:11" ht="25.95" customHeight="1">
      <c r="A5" s="7" t="s">
        <v>164</v>
      </c>
      <c r="B5" s="7" t="s">
        <v>165</v>
      </c>
      <c r="C5" s="7" t="s">
        <v>166</v>
      </c>
      <c r="D5" s="93"/>
      <c r="E5" s="93"/>
      <c r="F5" s="93"/>
      <c r="G5" s="93"/>
      <c r="H5" s="93"/>
      <c r="I5" s="93"/>
      <c r="J5" s="93"/>
      <c r="K5" s="93"/>
    </row>
    <row r="6" spans="1:11" ht="22.95" customHeight="1">
      <c r="A6" s="4"/>
      <c r="B6" s="4"/>
      <c r="C6" s="4"/>
      <c r="D6" s="42" t="s">
        <v>134</v>
      </c>
      <c r="E6" s="42"/>
      <c r="F6" s="43">
        <v>2013.1176</v>
      </c>
      <c r="G6" s="43">
        <v>1915.4015999999999</v>
      </c>
      <c r="H6" s="43">
        <v>97.715999999999994</v>
      </c>
      <c r="I6" s="43"/>
      <c r="J6" s="42"/>
      <c r="K6" s="42"/>
    </row>
    <row r="7" spans="1:11" ht="22.95" customHeight="1">
      <c r="A7" s="44"/>
      <c r="B7" s="44"/>
      <c r="C7" s="44"/>
      <c r="D7" s="45" t="s">
        <v>152</v>
      </c>
      <c r="E7" s="45" t="s">
        <v>4</v>
      </c>
      <c r="F7" s="46">
        <v>2013.1176</v>
      </c>
      <c r="G7" s="46">
        <v>1915.4015999999999</v>
      </c>
      <c r="H7" s="46">
        <v>97.715999999999994</v>
      </c>
      <c r="I7" s="46"/>
      <c r="J7" s="51"/>
      <c r="K7" s="51"/>
    </row>
    <row r="8" spans="1:11" ht="22.95" customHeight="1">
      <c r="A8" s="44"/>
      <c r="B8" s="44"/>
      <c r="C8" s="44"/>
      <c r="D8" s="45" t="s">
        <v>153</v>
      </c>
      <c r="E8" s="45" t="s">
        <v>154</v>
      </c>
      <c r="F8" s="46">
        <v>2013.1176</v>
      </c>
      <c r="G8" s="46">
        <v>1915.4015999999999</v>
      </c>
      <c r="H8" s="46">
        <v>97.715999999999994</v>
      </c>
      <c r="I8" s="46"/>
      <c r="J8" s="51"/>
      <c r="K8" s="51"/>
    </row>
    <row r="9" spans="1:11" ht="22.95" customHeight="1">
      <c r="A9" s="47" t="s">
        <v>167</v>
      </c>
      <c r="B9" s="47" t="s">
        <v>168</v>
      </c>
      <c r="C9" s="47" t="s">
        <v>169</v>
      </c>
      <c r="D9" s="48" t="s">
        <v>170</v>
      </c>
      <c r="E9" s="49" t="s">
        <v>171</v>
      </c>
      <c r="F9" s="50">
        <v>1605.2049179999999</v>
      </c>
      <c r="G9" s="50">
        <v>1507.488918</v>
      </c>
      <c r="H9" s="50">
        <v>97.715999999999994</v>
      </c>
      <c r="I9" s="50"/>
      <c r="J9" s="49"/>
      <c r="K9" s="49"/>
    </row>
    <row r="10" spans="1:11" ht="22.95" customHeight="1">
      <c r="A10" s="47" t="s">
        <v>172</v>
      </c>
      <c r="B10" s="47" t="s">
        <v>173</v>
      </c>
      <c r="C10" s="47" t="s">
        <v>173</v>
      </c>
      <c r="D10" s="48" t="s">
        <v>174</v>
      </c>
      <c r="E10" s="49" t="s">
        <v>175</v>
      </c>
      <c r="F10" s="50">
        <v>203.36563200000001</v>
      </c>
      <c r="G10" s="50">
        <v>203.36563200000001</v>
      </c>
      <c r="H10" s="50"/>
      <c r="I10" s="50"/>
      <c r="J10" s="49"/>
      <c r="K10" s="49"/>
    </row>
    <row r="11" spans="1:11" ht="22.95" customHeight="1">
      <c r="A11" s="47" t="s">
        <v>176</v>
      </c>
      <c r="B11" s="47" t="s">
        <v>177</v>
      </c>
      <c r="C11" s="47" t="s">
        <v>169</v>
      </c>
      <c r="D11" s="48" t="s">
        <v>178</v>
      </c>
      <c r="E11" s="49" t="s">
        <v>179</v>
      </c>
      <c r="F11" s="50">
        <v>204.54705000000001</v>
      </c>
      <c r="G11" s="50">
        <v>204.54705000000001</v>
      </c>
      <c r="H11" s="50"/>
      <c r="I11" s="50"/>
      <c r="J11" s="49"/>
      <c r="K11" s="49"/>
    </row>
    <row r="12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1"/>
  <sheetViews>
    <sheetView workbookViewId="0"/>
  </sheetViews>
  <sheetFormatPr defaultColWidth="9.77734375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7" width="7.77734375" customWidth="1"/>
    <col min="8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1"/>
      <c r="S1" s="94" t="s">
        <v>180</v>
      </c>
      <c r="T1" s="94"/>
    </row>
    <row r="2" spans="1:20" ht="42.45" customHeight="1">
      <c r="A2" s="95" t="s">
        <v>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19.95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30</v>
      </c>
      <c r="T3" s="92"/>
    </row>
    <row r="4" spans="1:20" ht="19.95" customHeight="1">
      <c r="A4" s="96" t="s">
        <v>156</v>
      </c>
      <c r="B4" s="96"/>
      <c r="C4" s="96"/>
      <c r="D4" s="96" t="s">
        <v>181</v>
      </c>
      <c r="E4" s="96" t="s">
        <v>182</v>
      </c>
      <c r="F4" s="96" t="s">
        <v>183</v>
      </c>
      <c r="G4" s="96" t="s">
        <v>184</v>
      </c>
      <c r="H4" s="96" t="s">
        <v>185</v>
      </c>
      <c r="I4" s="96" t="s">
        <v>186</v>
      </c>
      <c r="J4" s="96" t="s">
        <v>187</v>
      </c>
      <c r="K4" s="96" t="s">
        <v>188</v>
      </c>
      <c r="L4" s="96" t="s">
        <v>189</v>
      </c>
      <c r="M4" s="96" t="s">
        <v>190</v>
      </c>
      <c r="N4" s="96" t="s">
        <v>191</v>
      </c>
      <c r="O4" s="96" t="s">
        <v>192</v>
      </c>
      <c r="P4" s="96" t="s">
        <v>193</v>
      </c>
      <c r="Q4" s="96" t="s">
        <v>194</v>
      </c>
      <c r="R4" s="96" t="s">
        <v>195</v>
      </c>
      <c r="S4" s="96" t="s">
        <v>196</v>
      </c>
      <c r="T4" s="96" t="s">
        <v>197</v>
      </c>
    </row>
    <row r="5" spans="1:20" ht="20.7" customHeight="1">
      <c r="A5" s="14" t="s">
        <v>164</v>
      </c>
      <c r="B5" s="14" t="s">
        <v>165</v>
      </c>
      <c r="C5" s="14" t="s">
        <v>166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2.95" customHeight="1">
      <c r="A6" s="10"/>
      <c r="B6" s="10"/>
      <c r="C6" s="10"/>
      <c r="D6" s="10"/>
      <c r="E6" s="10" t="s">
        <v>134</v>
      </c>
      <c r="F6" s="9">
        <v>2013.1176</v>
      </c>
      <c r="G6" s="9">
        <v>1831.4721059999999</v>
      </c>
      <c r="H6" s="9">
        <v>168.85589400000001</v>
      </c>
      <c r="I6" s="9"/>
      <c r="J6" s="9"/>
      <c r="K6" s="9"/>
      <c r="L6" s="9"/>
      <c r="M6" s="9"/>
      <c r="N6" s="9"/>
      <c r="O6" s="9">
        <v>12.7896</v>
      </c>
      <c r="P6" s="9"/>
      <c r="Q6" s="9"/>
      <c r="R6" s="9"/>
      <c r="S6" s="9"/>
      <c r="T6" s="9"/>
    </row>
    <row r="7" spans="1:20" ht="22.95" customHeight="1">
      <c r="A7" s="10"/>
      <c r="B7" s="10"/>
      <c r="C7" s="10"/>
      <c r="D7" s="8" t="s">
        <v>152</v>
      </c>
      <c r="E7" s="8" t="s">
        <v>4</v>
      </c>
      <c r="F7" s="9">
        <v>2013.1176</v>
      </c>
      <c r="G7" s="9">
        <v>1831.4721059999999</v>
      </c>
      <c r="H7" s="9">
        <v>168.85589400000001</v>
      </c>
      <c r="I7" s="9"/>
      <c r="J7" s="9"/>
      <c r="K7" s="9"/>
      <c r="L7" s="9"/>
      <c r="M7" s="9"/>
      <c r="N7" s="9"/>
      <c r="O7" s="9">
        <v>12.7896</v>
      </c>
      <c r="P7" s="9"/>
      <c r="Q7" s="9"/>
      <c r="R7" s="9"/>
      <c r="S7" s="9"/>
      <c r="T7" s="9"/>
    </row>
    <row r="8" spans="1:20" ht="22.95" customHeight="1">
      <c r="A8" s="18"/>
      <c r="B8" s="18"/>
      <c r="C8" s="18"/>
      <c r="D8" s="16" t="s">
        <v>153</v>
      </c>
      <c r="E8" s="16" t="s">
        <v>154</v>
      </c>
      <c r="F8" s="40">
        <v>2013.1176</v>
      </c>
      <c r="G8" s="40">
        <v>1831.4721059999999</v>
      </c>
      <c r="H8" s="40">
        <v>168.85589400000001</v>
      </c>
      <c r="I8" s="40"/>
      <c r="J8" s="40"/>
      <c r="K8" s="40"/>
      <c r="L8" s="40"/>
      <c r="M8" s="40"/>
      <c r="N8" s="40"/>
      <c r="O8" s="40">
        <v>12.7896</v>
      </c>
      <c r="P8" s="40"/>
      <c r="Q8" s="40"/>
      <c r="R8" s="40"/>
      <c r="S8" s="40"/>
      <c r="T8" s="40"/>
    </row>
    <row r="9" spans="1:20" ht="22.95" customHeight="1">
      <c r="A9" s="19" t="s">
        <v>167</v>
      </c>
      <c r="B9" s="19" t="s">
        <v>168</v>
      </c>
      <c r="C9" s="19" t="s">
        <v>169</v>
      </c>
      <c r="D9" s="15" t="s">
        <v>198</v>
      </c>
      <c r="E9" s="20" t="s">
        <v>171</v>
      </c>
      <c r="F9" s="21">
        <v>1605.2049179999999</v>
      </c>
      <c r="G9" s="21">
        <v>1423.559424</v>
      </c>
      <c r="H9" s="21">
        <v>168.85589400000001</v>
      </c>
      <c r="I9" s="21"/>
      <c r="J9" s="21"/>
      <c r="K9" s="21"/>
      <c r="L9" s="21"/>
      <c r="M9" s="21"/>
      <c r="N9" s="21"/>
      <c r="O9" s="21">
        <v>12.7896</v>
      </c>
      <c r="P9" s="21"/>
      <c r="Q9" s="21"/>
      <c r="R9" s="21"/>
      <c r="S9" s="21"/>
      <c r="T9" s="21"/>
    </row>
    <row r="10" spans="1:20" ht="22.95" customHeight="1">
      <c r="A10" s="19" t="s">
        <v>172</v>
      </c>
      <c r="B10" s="19" t="s">
        <v>173</v>
      </c>
      <c r="C10" s="19" t="s">
        <v>173</v>
      </c>
      <c r="D10" s="15" t="s">
        <v>198</v>
      </c>
      <c r="E10" s="20" t="s">
        <v>175</v>
      </c>
      <c r="F10" s="21">
        <v>203.36563200000001</v>
      </c>
      <c r="G10" s="21">
        <v>203.36563200000001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2.95" customHeight="1">
      <c r="A11" s="19" t="s">
        <v>176</v>
      </c>
      <c r="B11" s="19" t="s">
        <v>177</v>
      </c>
      <c r="C11" s="19" t="s">
        <v>169</v>
      </c>
      <c r="D11" s="15" t="s">
        <v>198</v>
      </c>
      <c r="E11" s="20" t="s">
        <v>179</v>
      </c>
      <c r="F11" s="21">
        <v>204.54705000000001</v>
      </c>
      <c r="G11" s="21">
        <v>204.54705000000001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1"/>
  <sheetViews>
    <sheetView workbookViewId="0"/>
  </sheetViews>
  <sheetFormatPr defaultColWidth="9.77734375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664062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1"/>
      <c r="T1" s="94" t="s">
        <v>199</v>
      </c>
      <c r="U1" s="94"/>
    </row>
    <row r="2" spans="1:21" ht="37.200000000000003" customHeight="1">
      <c r="A2" s="95" t="s">
        <v>11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24.15" customHeight="1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 t="s">
        <v>30</v>
      </c>
      <c r="U3" s="92"/>
    </row>
    <row r="4" spans="1:21" ht="22.35" customHeight="1">
      <c r="A4" s="96" t="s">
        <v>156</v>
      </c>
      <c r="B4" s="96"/>
      <c r="C4" s="96"/>
      <c r="D4" s="96" t="s">
        <v>181</v>
      </c>
      <c r="E4" s="96" t="s">
        <v>182</v>
      </c>
      <c r="F4" s="96" t="s">
        <v>200</v>
      </c>
      <c r="G4" s="96" t="s">
        <v>159</v>
      </c>
      <c r="H4" s="96"/>
      <c r="I4" s="96"/>
      <c r="J4" s="96"/>
      <c r="K4" s="96" t="s">
        <v>160</v>
      </c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39.6" customHeight="1">
      <c r="A5" s="14" t="s">
        <v>164</v>
      </c>
      <c r="B5" s="14" t="s">
        <v>165</v>
      </c>
      <c r="C5" s="14" t="s">
        <v>166</v>
      </c>
      <c r="D5" s="96"/>
      <c r="E5" s="96"/>
      <c r="F5" s="96"/>
      <c r="G5" s="14" t="s">
        <v>134</v>
      </c>
      <c r="H5" s="14" t="s">
        <v>201</v>
      </c>
      <c r="I5" s="14" t="s">
        <v>202</v>
      </c>
      <c r="J5" s="14" t="s">
        <v>192</v>
      </c>
      <c r="K5" s="14" t="s">
        <v>134</v>
      </c>
      <c r="L5" s="14" t="s">
        <v>203</v>
      </c>
      <c r="M5" s="14" t="s">
        <v>204</v>
      </c>
      <c r="N5" s="14" t="s">
        <v>205</v>
      </c>
      <c r="O5" s="14" t="s">
        <v>194</v>
      </c>
      <c r="P5" s="14" t="s">
        <v>206</v>
      </c>
      <c r="Q5" s="14" t="s">
        <v>207</v>
      </c>
      <c r="R5" s="14" t="s">
        <v>208</v>
      </c>
      <c r="S5" s="14" t="s">
        <v>190</v>
      </c>
      <c r="T5" s="14" t="s">
        <v>193</v>
      </c>
      <c r="U5" s="14" t="s">
        <v>197</v>
      </c>
    </row>
    <row r="6" spans="1:21" ht="22.95" customHeight="1">
      <c r="A6" s="10"/>
      <c r="B6" s="10"/>
      <c r="C6" s="10"/>
      <c r="D6" s="10"/>
      <c r="E6" s="10" t="s">
        <v>134</v>
      </c>
      <c r="F6" s="9">
        <v>2013.1176</v>
      </c>
      <c r="G6" s="9">
        <v>1915.4015999999999</v>
      </c>
      <c r="H6" s="9">
        <v>1831.4721059999999</v>
      </c>
      <c r="I6" s="9">
        <v>71.499893999999998</v>
      </c>
      <c r="J6" s="9">
        <v>12.429600000000001</v>
      </c>
      <c r="K6" s="9">
        <v>97.715999999999994</v>
      </c>
      <c r="L6" s="9"/>
      <c r="M6" s="9">
        <v>97.355999999999995</v>
      </c>
      <c r="N6" s="9">
        <v>0.36</v>
      </c>
      <c r="O6" s="9"/>
      <c r="P6" s="9"/>
      <c r="Q6" s="9"/>
      <c r="R6" s="9"/>
      <c r="S6" s="9"/>
      <c r="T6" s="9"/>
      <c r="U6" s="9"/>
    </row>
    <row r="7" spans="1:21" ht="22.95" customHeight="1">
      <c r="A7" s="10"/>
      <c r="B7" s="10"/>
      <c r="C7" s="10"/>
      <c r="D7" s="8" t="s">
        <v>152</v>
      </c>
      <c r="E7" s="8" t="s">
        <v>4</v>
      </c>
      <c r="F7" s="22">
        <v>2013.1176</v>
      </c>
      <c r="G7" s="9">
        <v>1915.4015999999999</v>
      </c>
      <c r="H7" s="9">
        <v>1831.4721059999999</v>
      </c>
      <c r="I7" s="9">
        <v>71.499893999999998</v>
      </c>
      <c r="J7" s="9">
        <v>12.429600000000001</v>
      </c>
      <c r="K7" s="9">
        <v>97.715999999999994</v>
      </c>
      <c r="L7" s="9">
        <v>0</v>
      </c>
      <c r="M7" s="9">
        <v>97.355999999999995</v>
      </c>
      <c r="N7" s="9">
        <v>0.36</v>
      </c>
      <c r="O7" s="9"/>
      <c r="P7" s="9"/>
      <c r="Q7" s="9"/>
      <c r="R7" s="9"/>
      <c r="S7" s="9"/>
      <c r="T7" s="9"/>
      <c r="U7" s="9"/>
    </row>
    <row r="8" spans="1:21" ht="22.95" customHeight="1">
      <c r="A8" s="18"/>
      <c r="B8" s="18"/>
      <c r="C8" s="18"/>
      <c r="D8" s="16" t="s">
        <v>153</v>
      </c>
      <c r="E8" s="16" t="s">
        <v>154</v>
      </c>
      <c r="F8" s="22">
        <v>2013.1176</v>
      </c>
      <c r="G8" s="9">
        <v>1915.4015999999999</v>
      </c>
      <c r="H8" s="9">
        <v>1831.4721059999999</v>
      </c>
      <c r="I8" s="9">
        <v>71.499893999999998</v>
      </c>
      <c r="J8" s="9">
        <v>12.429600000000001</v>
      </c>
      <c r="K8" s="9">
        <v>97.715999999999994</v>
      </c>
      <c r="L8" s="9">
        <v>0</v>
      </c>
      <c r="M8" s="9">
        <v>97.355999999999995</v>
      </c>
      <c r="N8" s="9">
        <v>0.36</v>
      </c>
      <c r="O8" s="9"/>
      <c r="P8" s="9"/>
      <c r="Q8" s="9"/>
      <c r="R8" s="9"/>
      <c r="S8" s="9"/>
      <c r="T8" s="9"/>
      <c r="U8" s="9"/>
    </row>
    <row r="9" spans="1:21" ht="22.95" customHeight="1">
      <c r="A9" s="19" t="s">
        <v>167</v>
      </c>
      <c r="B9" s="19" t="s">
        <v>168</v>
      </c>
      <c r="C9" s="19" t="s">
        <v>169</v>
      </c>
      <c r="D9" s="15" t="s">
        <v>198</v>
      </c>
      <c r="E9" s="20" t="s">
        <v>171</v>
      </c>
      <c r="F9" s="17">
        <v>1605.2049179999999</v>
      </c>
      <c r="G9" s="12">
        <v>1507.488918</v>
      </c>
      <c r="H9" s="12">
        <v>1423.559424</v>
      </c>
      <c r="I9" s="12">
        <v>71.499893999999998</v>
      </c>
      <c r="J9" s="12">
        <v>12.429600000000001</v>
      </c>
      <c r="K9" s="12">
        <v>97.715999999999994</v>
      </c>
      <c r="L9" s="12"/>
      <c r="M9" s="12">
        <v>97.355999999999995</v>
      </c>
      <c r="N9" s="12">
        <v>0.36</v>
      </c>
      <c r="O9" s="12"/>
      <c r="P9" s="12"/>
      <c r="Q9" s="12"/>
      <c r="R9" s="12"/>
      <c r="S9" s="12"/>
      <c r="T9" s="12"/>
      <c r="U9" s="12"/>
    </row>
    <row r="10" spans="1:21" ht="22.95" customHeight="1">
      <c r="A10" s="19" t="s">
        <v>172</v>
      </c>
      <c r="B10" s="19" t="s">
        <v>173</v>
      </c>
      <c r="C10" s="19" t="s">
        <v>173</v>
      </c>
      <c r="D10" s="15" t="s">
        <v>198</v>
      </c>
      <c r="E10" s="20" t="s">
        <v>175</v>
      </c>
      <c r="F10" s="17">
        <v>203.36563200000001</v>
      </c>
      <c r="G10" s="12">
        <v>203.36563200000001</v>
      </c>
      <c r="H10" s="12">
        <v>203.36563200000001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95" customHeight="1">
      <c r="A11" s="19" t="s">
        <v>176</v>
      </c>
      <c r="B11" s="19" t="s">
        <v>177</v>
      </c>
      <c r="C11" s="19" t="s">
        <v>169</v>
      </c>
      <c r="D11" s="15" t="s">
        <v>198</v>
      </c>
      <c r="E11" s="20" t="s">
        <v>179</v>
      </c>
      <c r="F11" s="17">
        <v>204.54705000000001</v>
      </c>
      <c r="G11" s="12">
        <v>204.54705000000001</v>
      </c>
      <c r="H11" s="12">
        <v>204.54705000000001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1" sqref="D1"/>
    </sheetView>
  </sheetViews>
  <sheetFormatPr defaultColWidth="9.77734375" defaultRowHeight="14.4"/>
  <cols>
    <col min="1" max="1" width="24.4414062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1"/>
      <c r="D1" s="13" t="s">
        <v>209</v>
      </c>
    </row>
    <row r="2" spans="1:5" ht="31.95" customHeight="1">
      <c r="A2" s="95" t="s">
        <v>12</v>
      </c>
      <c r="B2" s="95"/>
      <c r="C2" s="95"/>
      <c r="D2" s="95"/>
    </row>
    <row r="3" spans="1:5" ht="18.899999999999999" customHeight="1">
      <c r="A3" s="91" t="s">
        <v>29</v>
      </c>
      <c r="B3" s="91"/>
      <c r="C3" s="91"/>
      <c r="D3" s="5" t="s">
        <v>30</v>
      </c>
      <c r="E3" s="1"/>
    </row>
    <row r="4" spans="1:5" ht="20.25" customHeight="1">
      <c r="A4" s="93" t="s">
        <v>31</v>
      </c>
      <c r="B4" s="93"/>
      <c r="C4" s="93" t="s">
        <v>32</v>
      </c>
      <c r="D4" s="93"/>
      <c r="E4" s="37"/>
    </row>
    <row r="5" spans="1:5" ht="20.25" customHeight="1">
      <c r="A5" s="7" t="s">
        <v>33</v>
      </c>
      <c r="B5" s="7" t="s">
        <v>34</v>
      </c>
      <c r="C5" s="7" t="s">
        <v>33</v>
      </c>
      <c r="D5" s="7" t="s">
        <v>34</v>
      </c>
      <c r="E5" s="37"/>
    </row>
    <row r="6" spans="1:5" ht="20.25" customHeight="1">
      <c r="A6" s="10" t="s">
        <v>210</v>
      </c>
      <c r="B6" s="9">
        <v>2013.1176</v>
      </c>
      <c r="C6" s="10" t="s">
        <v>211</v>
      </c>
      <c r="D6" s="22">
        <v>2013.1176</v>
      </c>
      <c r="E6" s="38"/>
    </row>
    <row r="7" spans="1:5" ht="20.25" customHeight="1">
      <c r="A7" s="11" t="s">
        <v>212</v>
      </c>
      <c r="B7" s="12">
        <v>2013.1176</v>
      </c>
      <c r="C7" s="11" t="s">
        <v>39</v>
      </c>
      <c r="D7" s="17"/>
      <c r="E7" s="38"/>
    </row>
    <row r="8" spans="1:5" ht="20.25" customHeight="1">
      <c r="A8" s="11" t="s">
        <v>213</v>
      </c>
      <c r="B8" s="12"/>
      <c r="C8" s="11" t="s">
        <v>43</v>
      </c>
      <c r="D8" s="17"/>
      <c r="E8" s="38"/>
    </row>
    <row r="9" spans="1:5" ht="31.2" customHeight="1">
      <c r="A9" s="11" t="s">
        <v>46</v>
      </c>
      <c r="B9" s="12"/>
      <c r="C9" s="11" t="s">
        <v>47</v>
      </c>
      <c r="D9" s="17"/>
      <c r="E9" s="38"/>
    </row>
    <row r="10" spans="1:5" ht="20.25" customHeight="1">
      <c r="A10" s="11" t="s">
        <v>214</v>
      </c>
      <c r="B10" s="12"/>
      <c r="C10" s="11" t="s">
        <v>51</v>
      </c>
      <c r="D10" s="17"/>
      <c r="E10" s="38"/>
    </row>
    <row r="11" spans="1:5" ht="20.25" customHeight="1">
      <c r="A11" s="11" t="s">
        <v>215</v>
      </c>
      <c r="B11" s="12"/>
      <c r="C11" s="11" t="s">
        <v>55</v>
      </c>
      <c r="D11" s="17">
        <v>1605.2049179999999</v>
      </c>
      <c r="E11" s="38"/>
    </row>
    <row r="12" spans="1:5" ht="20.25" customHeight="1">
      <c r="A12" s="11" t="s">
        <v>216</v>
      </c>
      <c r="B12" s="12"/>
      <c r="C12" s="11" t="s">
        <v>59</v>
      </c>
      <c r="D12" s="17"/>
      <c r="E12" s="38"/>
    </row>
    <row r="13" spans="1:5" ht="20.25" customHeight="1">
      <c r="A13" s="10" t="s">
        <v>217</v>
      </c>
      <c r="B13" s="9"/>
      <c r="C13" s="11" t="s">
        <v>63</v>
      </c>
      <c r="D13" s="17"/>
      <c r="E13" s="38"/>
    </row>
    <row r="14" spans="1:5" ht="20.25" customHeight="1">
      <c r="A14" s="11" t="s">
        <v>212</v>
      </c>
      <c r="B14" s="12"/>
      <c r="C14" s="11" t="s">
        <v>67</v>
      </c>
      <c r="D14" s="17">
        <v>203.36563200000001</v>
      </c>
      <c r="E14" s="38"/>
    </row>
    <row r="15" spans="1:5" ht="20.25" customHeight="1">
      <c r="A15" s="11" t="s">
        <v>214</v>
      </c>
      <c r="B15" s="12"/>
      <c r="C15" s="11" t="s">
        <v>71</v>
      </c>
      <c r="D15" s="17"/>
      <c r="E15" s="38"/>
    </row>
    <row r="16" spans="1:5" ht="20.25" customHeight="1">
      <c r="A16" s="11" t="s">
        <v>215</v>
      </c>
      <c r="B16" s="12"/>
      <c r="C16" s="11" t="s">
        <v>75</v>
      </c>
      <c r="D16" s="17">
        <v>204.54705000000001</v>
      </c>
      <c r="E16" s="38"/>
    </row>
    <row r="17" spans="1:5" ht="20.25" customHeight="1">
      <c r="A17" s="11" t="s">
        <v>216</v>
      </c>
      <c r="B17" s="12"/>
      <c r="C17" s="11" t="s">
        <v>79</v>
      </c>
      <c r="D17" s="17"/>
      <c r="E17" s="38"/>
    </row>
    <row r="18" spans="1:5" ht="20.25" customHeight="1">
      <c r="A18" s="11"/>
      <c r="B18" s="12"/>
      <c r="C18" s="11" t="s">
        <v>83</v>
      </c>
      <c r="D18" s="17"/>
      <c r="E18" s="38"/>
    </row>
    <row r="19" spans="1:5" ht="20.25" customHeight="1">
      <c r="A19" s="11"/>
      <c r="B19" s="11"/>
      <c r="C19" s="11" t="s">
        <v>87</v>
      </c>
      <c r="D19" s="17"/>
      <c r="E19" s="38"/>
    </row>
    <row r="20" spans="1:5" ht="20.25" customHeight="1">
      <c r="A20" s="11"/>
      <c r="B20" s="11"/>
      <c r="C20" s="11" t="s">
        <v>91</v>
      </c>
      <c r="D20" s="17"/>
      <c r="E20" s="38"/>
    </row>
    <row r="21" spans="1:5" ht="20.25" customHeight="1">
      <c r="A21" s="11"/>
      <c r="B21" s="11"/>
      <c r="C21" s="11" t="s">
        <v>95</v>
      </c>
      <c r="D21" s="17"/>
      <c r="E21" s="38"/>
    </row>
    <row r="22" spans="1:5" ht="20.25" customHeight="1">
      <c r="A22" s="11"/>
      <c r="B22" s="11"/>
      <c r="C22" s="11" t="s">
        <v>98</v>
      </c>
      <c r="D22" s="17"/>
      <c r="E22" s="38"/>
    </row>
    <row r="23" spans="1:5" ht="20.25" customHeight="1">
      <c r="A23" s="11"/>
      <c r="B23" s="11"/>
      <c r="C23" s="11" t="s">
        <v>101</v>
      </c>
      <c r="D23" s="17"/>
      <c r="E23" s="38"/>
    </row>
    <row r="24" spans="1:5" ht="20.25" customHeight="1">
      <c r="A24" s="11"/>
      <c r="B24" s="11"/>
      <c r="C24" s="11" t="s">
        <v>103</v>
      </c>
      <c r="D24" s="17"/>
      <c r="E24" s="38"/>
    </row>
    <row r="25" spans="1:5" ht="20.25" customHeight="1">
      <c r="A25" s="11"/>
      <c r="B25" s="11"/>
      <c r="C25" s="11" t="s">
        <v>105</v>
      </c>
      <c r="D25" s="17"/>
      <c r="E25" s="38"/>
    </row>
    <row r="26" spans="1:5" ht="20.25" customHeight="1">
      <c r="A26" s="11"/>
      <c r="B26" s="11"/>
      <c r="C26" s="11" t="s">
        <v>107</v>
      </c>
      <c r="D26" s="17"/>
      <c r="E26" s="38"/>
    </row>
    <row r="27" spans="1:5" ht="20.25" customHeight="1">
      <c r="A27" s="11"/>
      <c r="B27" s="11"/>
      <c r="C27" s="11" t="s">
        <v>109</v>
      </c>
      <c r="D27" s="17"/>
      <c r="E27" s="38"/>
    </row>
    <row r="28" spans="1:5" ht="20.25" customHeight="1">
      <c r="A28" s="11"/>
      <c r="B28" s="11"/>
      <c r="C28" s="11" t="s">
        <v>111</v>
      </c>
      <c r="D28" s="17"/>
      <c r="E28" s="38"/>
    </row>
    <row r="29" spans="1:5" ht="20.25" customHeight="1">
      <c r="A29" s="11"/>
      <c r="B29" s="11"/>
      <c r="C29" s="11" t="s">
        <v>113</v>
      </c>
      <c r="D29" s="17"/>
      <c r="E29" s="38"/>
    </row>
    <row r="30" spans="1:5" ht="20.25" customHeight="1">
      <c r="A30" s="11"/>
      <c r="B30" s="11"/>
      <c r="C30" s="11" t="s">
        <v>115</v>
      </c>
      <c r="D30" s="17"/>
      <c r="E30" s="38"/>
    </row>
    <row r="31" spans="1:5" ht="20.25" customHeight="1">
      <c r="A31" s="11"/>
      <c r="B31" s="11"/>
      <c r="C31" s="11" t="s">
        <v>117</v>
      </c>
      <c r="D31" s="17"/>
      <c r="E31" s="38"/>
    </row>
    <row r="32" spans="1:5" ht="20.25" customHeight="1">
      <c r="A32" s="11"/>
      <c r="B32" s="11"/>
      <c r="C32" s="11" t="s">
        <v>119</v>
      </c>
      <c r="D32" s="17"/>
      <c r="E32" s="38"/>
    </row>
    <row r="33" spans="1:5" ht="20.25" customHeight="1">
      <c r="A33" s="11"/>
      <c r="B33" s="11"/>
      <c r="C33" s="11" t="s">
        <v>121</v>
      </c>
      <c r="D33" s="17"/>
      <c r="E33" s="38"/>
    </row>
    <row r="34" spans="1:5" ht="20.25" customHeight="1">
      <c r="A34" s="11"/>
      <c r="B34" s="11"/>
      <c r="C34" s="11" t="s">
        <v>122</v>
      </c>
      <c r="D34" s="17"/>
      <c r="E34" s="38"/>
    </row>
    <row r="35" spans="1:5" ht="20.25" customHeight="1">
      <c r="A35" s="11"/>
      <c r="B35" s="11"/>
      <c r="C35" s="11" t="s">
        <v>123</v>
      </c>
      <c r="D35" s="17"/>
      <c r="E35" s="38"/>
    </row>
    <row r="36" spans="1:5" ht="20.25" customHeight="1">
      <c r="A36" s="11"/>
      <c r="B36" s="11"/>
      <c r="C36" s="11" t="s">
        <v>124</v>
      </c>
      <c r="D36" s="17"/>
      <c r="E36" s="38"/>
    </row>
    <row r="37" spans="1:5" ht="20.25" customHeight="1">
      <c r="A37" s="11"/>
      <c r="B37" s="11"/>
      <c r="C37" s="11"/>
      <c r="D37" s="11"/>
      <c r="E37" s="38"/>
    </row>
    <row r="38" spans="1:5" ht="20.25" customHeight="1">
      <c r="A38" s="10"/>
      <c r="B38" s="10"/>
      <c r="C38" s="10" t="s">
        <v>218</v>
      </c>
      <c r="D38" s="9"/>
      <c r="E38" s="39"/>
    </row>
    <row r="39" spans="1:5" ht="20.25" customHeight="1">
      <c r="A39" s="10"/>
      <c r="B39" s="10"/>
      <c r="C39" s="10"/>
      <c r="D39" s="10"/>
      <c r="E39" s="39"/>
    </row>
    <row r="40" spans="1:5" ht="20.25" customHeight="1">
      <c r="A40" s="14" t="s">
        <v>219</v>
      </c>
      <c r="B40" s="9">
        <v>2013.1176</v>
      </c>
      <c r="C40" s="14" t="s">
        <v>220</v>
      </c>
      <c r="D40" s="22">
        <v>2013.1176</v>
      </c>
      <c r="E40" s="39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I1" sqref="I1"/>
    </sheetView>
  </sheetViews>
  <sheetFormatPr defaultColWidth="9" defaultRowHeight="14.4"/>
  <cols>
    <col min="1" max="1" width="24.109375" style="59" customWidth="1"/>
    <col min="2" max="2" width="23.6640625" style="59" customWidth="1"/>
    <col min="3" max="3" width="16.44140625" style="59" customWidth="1"/>
    <col min="4" max="4" width="11.5546875" style="59" customWidth="1"/>
    <col min="5" max="5" width="16.109375" style="59" customWidth="1"/>
    <col min="6" max="7" width="16.44140625" style="59" customWidth="1"/>
    <col min="8" max="8" width="15.21875" style="59" customWidth="1"/>
    <col min="9" max="9" width="21.88671875" style="59" customWidth="1"/>
    <col min="10" max="16384" width="9" style="58"/>
  </cols>
  <sheetData>
    <row r="1" spans="1:9" s="59" customFormat="1" ht="14.25" customHeight="1">
      <c r="A1" s="68"/>
      <c r="I1" s="80" t="s">
        <v>506</v>
      </c>
    </row>
    <row r="2" spans="1:9" s="59" customFormat="1" ht="37.65" customHeight="1">
      <c r="A2" s="99" t="s">
        <v>13</v>
      </c>
      <c r="B2" s="99"/>
      <c r="C2" s="99"/>
      <c r="D2" s="99"/>
      <c r="E2" s="99"/>
      <c r="F2" s="99"/>
      <c r="G2" s="99"/>
      <c r="H2" s="99"/>
      <c r="I2" s="99"/>
    </row>
    <row r="3" spans="1:9" s="59" customFormat="1" ht="21.15" customHeight="1">
      <c r="A3" s="100" t="s">
        <v>499</v>
      </c>
      <c r="B3" s="100"/>
      <c r="C3" s="100"/>
      <c r="D3" s="100"/>
      <c r="E3" s="100"/>
    </row>
    <row r="4" spans="1:9" s="59" customFormat="1" ht="15.75" customHeight="1">
      <c r="H4" s="101" t="s">
        <v>30</v>
      </c>
      <c r="I4" s="101"/>
    </row>
    <row r="5" spans="1:9" s="59" customFormat="1" ht="21.9" customHeight="1">
      <c r="A5" s="98" t="s">
        <v>157</v>
      </c>
      <c r="B5" s="98" t="s">
        <v>158</v>
      </c>
      <c r="C5" s="98" t="s">
        <v>134</v>
      </c>
      <c r="D5" s="98" t="s">
        <v>159</v>
      </c>
      <c r="E5" s="98"/>
      <c r="F5" s="98"/>
      <c r="G5" s="98"/>
      <c r="H5" s="98"/>
      <c r="I5" s="98" t="s">
        <v>160</v>
      </c>
    </row>
    <row r="6" spans="1:9" s="59" customFormat="1" ht="22.65" customHeight="1">
      <c r="A6" s="98"/>
      <c r="B6" s="98"/>
      <c r="C6" s="98"/>
      <c r="D6" s="98" t="s">
        <v>136</v>
      </c>
      <c r="E6" s="98" t="s">
        <v>221</v>
      </c>
      <c r="F6" s="98"/>
      <c r="G6" s="98" t="s">
        <v>222</v>
      </c>
      <c r="H6" s="98" t="s">
        <v>223</v>
      </c>
      <c r="I6" s="98"/>
    </row>
    <row r="7" spans="1:9" s="59" customFormat="1" ht="34.65" customHeight="1">
      <c r="A7" s="98"/>
      <c r="B7" s="98"/>
      <c r="C7" s="98"/>
      <c r="D7" s="98"/>
      <c r="E7" s="66" t="s">
        <v>201</v>
      </c>
      <c r="F7" s="66" t="s">
        <v>192</v>
      </c>
      <c r="G7" s="98"/>
      <c r="H7" s="98"/>
      <c r="I7" s="98"/>
    </row>
    <row r="8" spans="1:9" s="59" customFormat="1" ht="20.399999999999999" customHeight="1">
      <c r="A8" s="65"/>
      <c r="B8" s="65" t="s">
        <v>134</v>
      </c>
      <c r="C8" s="85">
        <v>2013.1176</v>
      </c>
      <c r="D8" s="85">
        <v>1915.4015999999999</v>
      </c>
      <c r="E8" s="85">
        <v>1831.4721059999999</v>
      </c>
      <c r="F8" s="85">
        <v>12.429600000000001</v>
      </c>
      <c r="G8" s="85"/>
      <c r="H8" s="85">
        <v>71.499893999999998</v>
      </c>
      <c r="I8" s="85">
        <v>97.715999999999994</v>
      </c>
    </row>
    <row r="9" spans="1:9" s="59" customFormat="1" ht="22.8" customHeight="1">
      <c r="A9" s="64"/>
      <c r="B9" s="64" t="s">
        <v>4</v>
      </c>
      <c r="C9" s="85">
        <v>2013.1176</v>
      </c>
      <c r="D9" s="85">
        <v>1915.4015999999999</v>
      </c>
      <c r="E9" s="85">
        <v>1831.4721059999999</v>
      </c>
      <c r="F9" s="85">
        <v>12.429600000000001</v>
      </c>
      <c r="G9" s="85"/>
      <c r="H9" s="85">
        <v>71.499893999999998</v>
      </c>
      <c r="I9" s="85">
        <v>97.715999999999994</v>
      </c>
    </row>
    <row r="10" spans="1:9" s="59" customFormat="1" ht="22.8" customHeight="1">
      <c r="A10" s="84"/>
      <c r="B10" s="84" t="s">
        <v>4</v>
      </c>
      <c r="C10" s="85">
        <v>2013.1176</v>
      </c>
      <c r="D10" s="85">
        <v>1915.4015999999999</v>
      </c>
      <c r="E10" s="85">
        <v>1831.4721059999999</v>
      </c>
      <c r="F10" s="85">
        <v>12.429600000000001</v>
      </c>
      <c r="G10" s="85"/>
      <c r="H10" s="85">
        <v>71.499893999999998</v>
      </c>
      <c r="I10" s="85">
        <v>97.715999999999994</v>
      </c>
    </row>
    <row r="11" spans="1:9" s="59" customFormat="1" ht="22.65" customHeight="1">
      <c r="A11" s="84" t="s">
        <v>167</v>
      </c>
      <c r="B11" s="64" t="s">
        <v>224</v>
      </c>
      <c r="C11" s="85">
        <v>1605.2049179999999</v>
      </c>
      <c r="D11" s="85">
        <v>1507.488918</v>
      </c>
      <c r="E11" s="85">
        <v>1423.559424</v>
      </c>
      <c r="F11" s="85">
        <v>12.429600000000001</v>
      </c>
      <c r="G11" s="85"/>
      <c r="H11" s="85">
        <v>71.499893999999998</v>
      </c>
      <c r="I11" s="85">
        <v>97.715999999999994</v>
      </c>
    </row>
    <row r="12" spans="1:9" s="59" customFormat="1" ht="23.4" customHeight="1">
      <c r="A12" s="84" t="s">
        <v>498</v>
      </c>
      <c r="B12" s="64" t="s">
        <v>497</v>
      </c>
      <c r="C12" s="85">
        <v>1605.2049179999999</v>
      </c>
      <c r="D12" s="85">
        <v>1507.488918</v>
      </c>
      <c r="E12" s="85">
        <v>1423.559424</v>
      </c>
      <c r="F12" s="85">
        <v>12.429600000000001</v>
      </c>
      <c r="G12" s="85"/>
      <c r="H12" s="85">
        <v>71.499893999999998</v>
      </c>
      <c r="I12" s="85">
        <v>97.715999999999994</v>
      </c>
    </row>
    <row r="13" spans="1:9" s="59" customFormat="1" ht="26.4" customHeight="1">
      <c r="A13" s="84" t="s">
        <v>496</v>
      </c>
      <c r="B13" s="64" t="s">
        <v>495</v>
      </c>
      <c r="C13" s="83">
        <v>1605.2049179999999</v>
      </c>
      <c r="D13" s="83">
        <v>1507.488918</v>
      </c>
      <c r="E13" s="82">
        <v>1423.559424</v>
      </c>
      <c r="F13" s="82">
        <v>12.429600000000001</v>
      </c>
      <c r="G13" s="82"/>
      <c r="H13" s="82">
        <v>71.499893999999998</v>
      </c>
      <c r="I13" s="82">
        <v>97.715999999999994</v>
      </c>
    </row>
    <row r="14" spans="1:9" s="59" customFormat="1" ht="22.65" customHeight="1">
      <c r="A14" s="84" t="s">
        <v>172</v>
      </c>
      <c r="B14" s="64" t="s">
        <v>225</v>
      </c>
      <c r="C14" s="85">
        <v>203.36563200000001</v>
      </c>
      <c r="D14" s="85">
        <v>203.36563200000001</v>
      </c>
      <c r="E14" s="85">
        <v>203.36563200000001</v>
      </c>
      <c r="F14" s="85"/>
      <c r="G14" s="85"/>
      <c r="H14" s="85"/>
      <c r="I14" s="85"/>
    </row>
    <row r="15" spans="1:9" s="59" customFormat="1" ht="23.4" customHeight="1">
      <c r="A15" s="84" t="s">
        <v>494</v>
      </c>
      <c r="B15" s="64" t="s">
        <v>493</v>
      </c>
      <c r="C15" s="85">
        <v>203.36563200000001</v>
      </c>
      <c r="D15" s="85">
        <v>203.36563200000001</v>
      </c>
      <c r="E15" s="85">
        <v>203.36563200000001</v>
      </c>
      <c r="F15" s="85"/>
      <c r="G15" s="85"/>
      <c r="H15" s="85"/>
      <c r="I15" s="85"/>
    </row>
    <row r="16" spans="1:9" s="59" customFormat="1" ht="26.4" customHeight="1">
      <c r="A16" s="84" t="s">
        <v>492</v>
      </c>
      <c r="B16" s="64" t="s">
        <v>491</v>
      </c>
      <c r="C16" s="83">
        <v>203.36563200000001</v>
      </c>
      <c r="D16" s="83">
        <v>203.36563200000001</v>
      </c>
      <c r="E16" s="82">
        <v>203.36563200000001</v>
      </c>
      <c r="F16" s="82"/>
      <c r="G16" s="82"/>
      <c r="H16" s="82"/>
      <c r="I16" s="82"/>
    </row>
    <row r="17" spans="1:9" s="59" customFormat="1" ht="22.65" customHeight="1">
      <c r="A17" s="84" t="s">
        <v>176</v>
      </c>
      <c r="B17" s="64" t="s">
        <v>226</v>
      </c>
      <c r="C17" s="85">
        <v>204.54705000000001</v>
      </c>
      <c r="D17" s="85">
        <v>204.54705000000001</v>
      </c>
      <c r="E17" s="85">
        <v>204.54705000000001</v>
      </c>
      <c r="F17" s="85"/>
      <c r="G17" s="85"/>
      <c r="H17" s="85"/>
      <c r="I17" s="85"/>
    </row>
    <row r="18" spans="1:9" s="59" customFormat="1" ht="23.4" customHeight="1">
      <c r="A18" s="84" t="s">
        <v>490</v>
      </c>
      <c r="B18" s="64" t="s">
        <v>489</v>
      </c>
      <c r="C18" s="85">
        <v>204.54705000000001</v>
      </c>
      <c r="D18" s="85">
        <v>204.54705000000001</v>
      </c>
      <c r="E18" s="85">
        <v>204.54705000000001</v>
      </c>
      <c r="F18" s="85"/>
      <c r="G18" s="85"/>
      <c r="H18" s="85"/>
      <c r="I18" s="85"/>
    </row>
    <row r="19" spans="1:9" s="59" customFormat="1" ht="26.4" customHeight="1">
      <c r="A19" s="84">
        <v>2101102</v>
      </c>
      <c r="B19" s="64" t="s">
        <v>488</v>
      </c>
      <c r="C19" s="83">
        <v>204.54705000000001</v>
      </c>
      <c r="D19" s="83">
        <v>204.54705000000001</v>
      </c>
      <c r="E19" s="82">
        <v>204.54705000000001</v>
      </c>
      <c r="F19" s="82"/>
      <c r="G19" s="82"/>
      <c r="H19" s="82"/>
      <c r="I19" s="82"/>
    </row>
  </sheetData>
  <mergeCells count="12">
    <mergeCell ref="H6:H7"/>
    <mergeCell ref="I5:I7"/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</mergeCells>
  <phoneticPr fontId="15" type="noConversion"/>
  <pageMargins left="0.75" right="0.75" top="0.26944444444444399" bottom="0.269444444444443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2023-05-31T13:16:00Z</dcterms:created>
  <dcterms:modified xsi:type="dcterms:W3CDTF">2023-10-06T07:58:58Z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A8C58A9E08964D72A784665D0102663D_12</vt:lpwstr>
  </property>
  <property fmtid="{D5CDD505-2E9C-101B-9397-08002B2CF9AE}" pid="3" name="KSOProductBuildVer">
    <vt:lpwstr>2052-12.1.0.15374</vt:lpwstr>
  </property>
</Properties>
</file>