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10" r:id="rId10"/>
    <sheet name="9一般公共预算基本支出表（横向）" sheetId="11" r:id="rId11"/>
    <sheet name="10工资福利(政府预算)" sheetId="12" r:id="rId12"/>
    <sheet name="11工资福利" sheetId="13" r:id="rId13"/>
    <sheet name="12个人家庭(政府预算)" sheetId="14" r:id="rId14"/>
    <sheet name="13个人家庭" sheetId="15" r:id="rId15"/>
    <sheet name="14商品服务(政府预算)" sheetId="16" r:id="rId16"/>
    <sheet name="15商品服务" sheetId="17" r:id="rId17"/>
    <sheet name="16三公" sheetId="18" r:id="rId18"/>
    <sheet name="17政府性基金" sheetId="19" r:id="rId19"/>
    <sheet name="18政府性基金(政府预算)" sheetId="20" r:id="rId20"/>
    <sheet name="19政府性基金（部门预算）" sheetId="21" r:id="rId21"/>
    <sheet name="20国有资本经营预算" sheetId="22" r:id="rId22"/>
    <sheet name="21财政专户管理资金" sheetId="23" r:id="rId23"/>
    <sheet name="22专项清单" sheetId="24" r:id="rId24"/>
    <sheet name="23项目支出绩效目标表" sheetId="25" r:id="rId25"/>
    <sheet name="24整体支出绩效目标表" sheetId="26" r:id="rId26"/>
  </sheets>
  <calcPr calcId="144525"/>
</workbook>
</file>

<file path=xl/sharedStrings.xml><?xml version="1.0" encoding="utf-8"?>
<sst xmlns="http://schemas.openxmlformats.org/spreadsheetml/2006/main" count="1604" uniqueCount="670">
  <si>
    <t>2025年部门预算公开表</t>
  </si>
  <si>
    <t>单位编码：</t>
  </si>
  <si>
    <t>709001</t>
  </si>
  <si>
    <t>单位名称：</t>
  </si>
  <si>
    <t>益阳市岳家桥镇人民政府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</si>
  <si>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</si>
  <si>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</si>
  <si>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</si>
  <si>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</si>
  <si>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</si>
  <si>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</si>
  <si>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</si>
  <si>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</si>
  <si>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</si>
  <si>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部门一般公共预算基本支出表（纵向）</t>
  </si>
  <si>
    <t>部门一般公共预算基本支出表（横向）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</si>
  <si>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</si>
  <si>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</si>
  <si>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</si>
  <si>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</si>
  <si>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</si>
  <si>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</si>
  <si>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</si>
  <si>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</si>
  <si>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</si>
  <si>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</si>
  <si>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</si>
  <si>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</si>
  <si>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</si>
  <si>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</si>
  <si>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</si>
  <si>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</si>
  <si>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部门：709_益阳市赫山区岳家桥镇人民政府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</si>
  <si>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</si>
  <si>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</si>
  <si>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</si>
  <si>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</si>
  <si>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</si>
  <si>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</si>
  <si>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</si>
  <si>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</si>
  <si>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</si>
  <si>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</si>
  <si>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</si>
  <si>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</si>
  <si>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</si>
  <si>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</si>
  <si>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</si>
  <si>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</si>
  <si>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</si>
  <si>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</si>
  <si>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</si>
  <si>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</si>
  <si>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</si>
  <si>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</si>
  <si>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</si>
  <si>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</si>
  <si>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</si>
  <si>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</si>
  <si>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</si>
  <si>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</si>
  <si>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</si>
  <si>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</si>
  <si>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</si>
  <si>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</si>
  <si>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</si>
  <si>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</si>
  <si>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</si>
  <si>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</si>
  <si>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</si>
  <si>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</si>
  <si>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</si>
  <si>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</si>
  <si>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</si>
  <si>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</si>
  <si>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</si>
  <si>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</si>
  <si>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</si>
  <si>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</si>
  <si>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</si>
  <si>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</si>
  <si>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</si>
  <si>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</si>
  <si>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</si>
  <si>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</si>
  <si>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</si>
  <si>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</si>
  <si>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</si>
  <si>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</si>
  <si>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</si>
  <si>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</si>
  <si>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</si>
  <si>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</si>
  <si>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</si>
  <si>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</si>
  <si>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</si>
  <si>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</si>
  <si>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</si>
  <si>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</si>
  <si>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</si>
  <si>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</si>
  <si>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</si>
  <si>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</si>
  <si>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</si>
  <si>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</si>
  <si>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</si>
  <si>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</si>
  <si>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</si>
  <si>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</si>
  <si>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</si>
  <si>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</si>
  <si>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</si>
  <si>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</si>
  <si>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</si>
  <si>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</si>
  <si>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</si>
  <si>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</si>
  <si>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</si>
  <si>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</si>
  <si>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</si>
  <si>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</si>
  <si>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</si>
  <si>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</si>
  <si>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</si>
  <si>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</si>
  <si>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</si>
  <si>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</si>
  <si>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</si>
  <si>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</si>
  <si>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</si>
  <si>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</si>
  <si>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</si>
  <si>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</si>
  <si>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</si>
  <si>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</si>
  <si>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</si>
  <si>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</si>
  <si>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</si>
  <si>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</si>
  <si>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</si>
  <si>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</si>
  <si>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</si>
  <si>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</si>
  <si>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</si>
  <si>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</si>
  <si>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</si>
  <si>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</si>
  <si>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</si>
  <si>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</si>
  <si>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</si>
  <si>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</si>
  <si>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</si>
  <si>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</si>
  <si>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</si>
  <si>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</si>
  <si>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709</t>
  </si>
  <si>
    <t>益阳市赫山区岳家桥镇人民政府</t>
  </si>
  <si>
    <t xml:space="preserve">  709001</t>
  </si>
  <si>
    <t xml:space="preserve">  益阳市岳家桥镇人民政府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</si>
  <si>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</si>
  <si>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</si>
  <si>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</si>
  <si>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</si>
  <si>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</si>
  <si>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</si>
  <si>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</si>
  <si>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</si>
  <si>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益阳市赫山区岳家桥镇人民政府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</si>
  <si>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</si>
  <si>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</si>
  <si>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</si>
  <si>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</si>
  <si>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 2010301</t>
  </si>
  <si>
    <t xml:space="preserve">      行政运行</t>
  </si>
  <si>
    <t xml:space="preserve">    20101</t>
  </si>
  <si>
    <t xml:space="preserve">    人大事务</t>
  </si>
  <si>
    <t xml:space="preserve">      2010108</t>
  </si>
  <si>
    <t xml:space="preserve">      代表工作</t>
  </si>
  <si>
    <t xml:space="preserve">      2010199</t>
  </si>
  <si>
    <t xml:space="preserve">      其他人大事务支出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</si>
  <si>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</si>
  <si>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</si>
  <si>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</si>
  <si>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</si>
  <si>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</si>
  <si>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</si>
  <si>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</si>
  <si>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</si>
  <si>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</si>
  <si>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</si>
  <si>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</si>
  <si>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</si>
  <si>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</si>
  <si>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</si>
  <si>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213</t>
  </si>
  <si>
    <t xml:space="preserve">   农林水支出</t>
  </si>
  <si>
    <t xml:space="preserve">    21307</t>
  </si>
  <si>
    <t xml:space="preserve">    农村综合改革</t>
  </si>
  <si>
    <t xml:space="preserve">      2130705</t>
  </si>
  <si>
    <t xml:space="preserve">      对村民委员会和村党支部的补助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</si>
  <si>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</si>
  <si>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</si>
  <si>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</si>
  <si>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</si>
  <si>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 2210201</t>
  </si>
  <si>
    <t xml:space="preserve">      住房公积金</t>
  </si>
  <si>
    <t>部门公开表04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</si>
  <si>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</si>
  <si>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</si>
  <si>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</si>
  <si>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</si>
  <si>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</si>
  <si>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</si>
  <si>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</si>
  <si>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</si>
  <si>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</si>
  <si>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</si>
  <si>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</si>
  <si>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</si>
  <si>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</si>
  <si>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</si>
  <si>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</si>
  <si>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</si>
  <si>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</si>
  <si>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</si>
  <si>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</si>
  <si>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</si>
  <si>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</si>
  <si>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</si>
  <si>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</si>
  <si>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</si>
  <si>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</si>
  <si>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</si>
  <si>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</si>
  <si>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</si>
  <si>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</si>
  <si>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</si>
  <si>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</si>
  <si>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</si>
  <si>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</si>
  <si>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</si>
  <si>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</si>
  <si>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</si>
  <si>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</si>
  <si>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单位：部门：709_益阳市赫山区岳家桥镇人民政府</t>
  </si>
  <si>
    <t>人员经费</t>
  </si>
  <si>
    <t>商品和服务支出</t>
  </si>
  <si>
    <t>公用经费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</si>
  <si>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</si>
  <si>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</si>
  <si>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</si>
  <si>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</si>
  <si>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</si>
  <si>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</si>
  <si>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20101</t>
  </si>
  <si>
    <t>人大事务</t>
  </si>
  <si>
    <t>2010108</t>
  </si>
  <si>
    <t>代表工作</t>
  </si>
  <si>
    <t>2010199</t>
  </si>
  <si>
    <t>其他人大事务支出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</si>
  <si>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</si>
  <si>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</si>
  <si>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</si>
  <si>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</si>
  <si>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</si>
  <si>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</si>
  <si>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</si>
  <si>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</si>
  <si>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</si>
  <si>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</si>
  <si>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</si>
  <si>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</si>
  <si>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</si>
  <si>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</si>
  <si>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</si>
  <si>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</si>
  <si>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</si>
  <si>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</si>
  <si>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</si>
  <si>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</si>
  <si>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</si>
  <si>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</si>
  <si>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</si>
  <si>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</si>
  <si>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单位名称：部门：709_益阳市赫山区岳家桥镇人民政府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</si>
  <si>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</si>
  <si>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</si>
  <si>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</si>
  <si>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</si>
  <si>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</si>
  <si>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</si>
  <si>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</si>
  <si>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</si>
  <si>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</si>
  <si>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</si>
  <si>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</si>
  <si>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</si>
  <si>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</si>
  <si>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</si>
  <si>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</si>
  <si>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</si>
  <si>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</si>
  <si>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</si>
  <si>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</si>
  <si>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</si>
  <si>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</si>
  <si>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</si>
  <si>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</si>
  <si>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</si>
  <si>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</si>
  <si>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</si>
  <si>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</si>
  <si>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</si>
  <si>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</si>
  <si>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</si>
  <si>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</si>
  <si>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</si>
  <si>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</si>
  <si>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</si>
  <si>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</si>
  <si>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</si>
  <si>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</si>
  <si>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</si>
  <si>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</si>
  <si>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</si>
  <si>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</si>
  <si>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</si>
  <si>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</si>
  <si>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</si>
  <si>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</si>
  <si>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</si>
  <si>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</si>
  <si>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</si>
  <si>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30399</t>
  </si>
  <si>
    <t xml:space="preserve">  其他对个人和家庭的补助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</si>
  <si>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</si>
  <si>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</si>
  <si>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</si>
  <si>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</si>
  <si>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</si>
  <si>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</si>
  <si>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</si>
  <si>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</si>
  <si>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</si>
  <si>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</si>
  <si>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</si>
  <si>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</si>
  <si>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</si>
  <si>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</si>
  <si>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</si>
  <si>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</si>
  <si>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</si>
  <si>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</si>
  <si>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</si>
  <si>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</si>
  <si>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</si>
  <si>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</si>
  <si>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</si>
  <si>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</si>
  <si>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</si>
  <si>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</si>
  <si>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</si>
  <si>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</si>
  <si>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</si>
  <si>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</si>
  <si>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</si>
  <si>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</si>
  <si>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</si>
  <si>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</si>
  <si>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</si>
  <si>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</si>
  <si>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</si>
  <si>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</si>
  <si>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</si>
  <si>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</si>
  <si>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</si>
  <si>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</si>
  <si>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</si>
  <si>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</si>
  <si>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</si>
  <si>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</si>
  <si>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</si>
  <si>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</si>
  <si>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</si>
  <si>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</si>
  <si>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</si>
  <si>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</si>
  <si>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</si>
  <si>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</si>
  <si>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</si>
  <si>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</si>
  <si>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</si>
  <si>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</si>
  <si>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</si>
  <si>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</si>
  <si>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</si>
  <si>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</si>
  <si>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20103</t>
  </si>
  <si>
    <t xml:space="preserve">  政府办公厅（室）及相关机构事务</t>
  </si>
  <si>
    <t xml:space="preserve">    2010301</t>
  </si>
  <si>
    <t xml:space="preserve">    行政运行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</si>
  <si>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</si>
  <si>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</si>
  <si>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</si>
  <si>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</si>
  <si>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</si>
  <si>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</si>
  <si>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</si>
  <si>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</si>
  <si>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</si>
  <si>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</si>
  <si>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</si>
  <si>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</si>
  <si>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</si>
  <si>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</si>
  <si>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</si>
  <si>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</si>
  <si>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</si>
  <si>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</si>
  <si>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</si>
  <si>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</si>
  <si>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</si>
  <si>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</si>
  <si>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</si>
  <si>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</si>
  <si>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</si>
  <si>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</si>
  <si>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</si>
  <si>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</si>
  <si>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</si>
  <si>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</si>
  <si>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</si>
  <si>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</si>
  <si>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</si>
  <si>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</si>
  <si>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</si>
  <si>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</si>
  <si>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</si>
  <si>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</si>
  <si>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</si>
  <si>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</si>
  <si>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</si>
  <si>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</si>
  <si>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</si>
  <si>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单位代码</t>
  </si>
  <si>
    <t>单位名称（功能科目）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</si>
  <si>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</si>
  <si>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</si>
  <si>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</si>
  <si>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</si>
  <si>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</si>
  <si>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</si>
  <si>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</si>
  <si>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</si>
  <si>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</si>
  <si>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</si>
  <si>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</si>
  <si>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</si>
  <si>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</si>
  <si>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</si>
  <si>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</si>
  <si>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</si>
  <si>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</si>
  <si>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</si>
  <si>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</si>
  <si>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</si>
  <si>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709001</t>
  </si>
  <si>
    <t xml:space="preserve">   2025村级运转经费</t>
  </si>
  <si>
    <t xml:space="preserve">   2025村级组织服务群众经费</t>
  </si>
  <si>
    <t xml:space="preserve">   2025党代表活动经费</t>
  </si>
  <si>
    <t xml:space="preserve">   2025党建经费</t>
  </si>
  <si>
    <t xml:space="preserve">   2025民生实事票决专项经费</t>
  </si>
  <si>
    <t xml:space="preserve">   2025农村税费改革转移支付</t>
  </si>
  <si>
    <t xml:space="preserve">   2025人大代表活动费</t>
  </si>
  <si>
    <t xml:space="preserve">   2025人大代表联络站工作经费</t>
  </si>
  <si>
    <t xml:space="preserve">   2025社区惠民资金</t>
  </si>
  <si>
    <t xml:space="preserve">   2025社区经费</t>
  </si>
  <si>
    <t xml:space="preserve">   2025乡镇事务开展经费</t>
  </si>
  <si>
    <t xml:space="preserve">   2025信访维稳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</si>
  <si>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</si>
  <si>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</si>
  <si>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</si>
  <si>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</si>
  <si>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</si>
  <si>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</si>
  <si>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</si>
  <si>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</si>
  <si>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</si>
  <si>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</si>
  <si>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</si>
  <si>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</si>
  <si>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</si>
  <si>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</si>
  <si>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</si>
  <si>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2025村级运转经费</t>
  </si>
  <si>
    <t>2025村级运转经费</t>
  </si>
  <si>
    <t>成本指标</t>
  </si>
  <si>
    <t>经济成本指标</t>
  </si>
  <si>
    <t>村级运转经费</t>
  </si>
  <si>
    <t>45</t>
  </si>
  <si>
    <t>万元</t>
  </si>
  <si>
    <t>≤</t>
  </si>
  <si>
    <t>社会成本指标</t>
  </si>
  <si>
    <t>生态环境成本指标</t>
  </si>
  <si>
    <t>产出指标</t>
  </si>
  <si>
    <t>数量指标</t>
  </si>
  <si>
    <t>村级个数</t>
  </si>
  <si>
    <t>11</t>
  </si>
  <si>
    <t>个</t>
  </si>
  <si>
    <t>≥</t>
  </si>
  <si>
    <t>质量指标</t>
  </si>
  <si>
    <t>村级运转良好</t>
  </si>
  <si>
    <t>良好</t>
  </si>
  <si>
    <t>定性</t>
  </si>
  <si>
    <t>时效指标</t>
  </si>
  <si>
    <t>资金拨付及时</t>
  </si>
  <si>
    <t>及时</t>
  </si>
  <si>
    <t xml:space="preserve">效益指标 </t>
  </si>
  <si>
    <t>经济效益指标</t>
  </si>
  <si>
    <t>社会效益指标</t>
  </si>
  <si>
    <t>改善村级基础设施</t>
  </si>
  <si>
    <t>改善</t>
  </si>
  <si>
    <t>生态效益指标</t>
  </si>
  <si>
    <t>可持续影响指标</t>
  </si>
  <si>
    <t>满意度指标</t>
  </si>
  <si>
    <t>服务对象满意度指标</t>
  </si>
  <si>
    <t>群众满意度</t>
  </si>
  <si>
    <t>90</t>
  </si>
  <si>
    <t>百分比</t>
  </si>
  <si>
    <t xml:space="preserve">  2025村级组织服务群众经费</t>
  </si>
  <si>
    <t>2025村级组织服务群众经费</t>
  </si>
  <si>
    <t>资金投入</t>
  </si>
  <si>
    <t>村级组织服务群众人数</t>
  </si>
  <si>
    <t>1000</t>
  </si>
  <si>
    <t>人</t>
  </si>
  <si>
    <t>群众办事便利</t>
  </si>
  <si>
    <t>便利</t>
  </si>
  <si>
    <t>群众诉求及时处理率</t>
  </si>
  <si>
    <t>95</t>
  </si>
  <si>
    <t>提升村级服务水平</t>
  </si>
  <si>
    <t>有所提升</t>
  </si>
  <si>
    <t xml:space="preserve">  2025党代表活动经费</t>
  </si>
  <si>
    <t>党代表活动经费</t>
  </si>
  <si>
    <t>1.3</t>
  </si>
  <si>
    <t>党代表学习及培训活动</t>
  </si>
  <si>
    <t>3</t>
  </si>
  <si>
    <t>次</t>
  </si>
  <si>
    <t>党代表收集意见办理率</t>
  </si>
  <si>
    <t>100</t>
  </si>
  <si>
    <t>=</t>
  </si>
  <si>
    <t>党代表收集意见办理及时率</t>
  </si>
  <si>
    <t>保障党代表正常履职</t>
  </si>
  <si>
    <t>有所保障</t>
  </si>
  <si>
    <t xml:space="preserve">  2025党建经费</t>
  </si>
  <si>
    <t>党建经费</t>
  </si>
  <si>
    <t>2</t>
  </si>
  <si>
    <t>召开党组党建工作专题会议次数</t>
  </si>
  <si>
    <t>5</t>
  </si>
  <si>
    <t>党建活动参与率</t>
  </si>
  <si>
    <t>活动组织及时率</t>
  </si>
  <si>
    <t>增强党员的组织纪律性</t>
  </si>
  <si>
    <t>有所加强</t>
  </si>
  <si>
    <t xml:space="preserve">  2025民生实事票决专项经费</t>
  </si>
  <si>
    <t>2025民生实事票决专项经费</t>
  </si>
  <si>
    <t>40</t>
  </si>
  <si>
    <t>民生实事票决件数</t>
  </si>
  <si>
    <t>民生实事效果</t>
  </si>
  <si>
    <t>完成时效</t>
  </si>
  <si>
    <t>民生实事票决效果</t>
  </si>
  <si>
    <t xml:space="preserve">  2025农村税费改革转移支付</t>
  </si>
  <si>
    <t>2025农村税费改革转移支付</t>
  </si>
  <si>
    <t>30.1913</t>
  </si>
  <si>
    <t>补助村级个数</t>
  </si>
  <si>
    <t>补助质量</t>
  </si>
  <si>
    <t>补助时效</t>
  </si>
  <si>
    <t>改善农村基础设施</t>
  </si>
  <si>
    <t>有所改善</t>
  </si>
  <si>
    <t xml:space="preserve">  2025人大代表活动费</t>
  </si>
  <si>
    <t>人大代表活动费</t>
  </si>
  <si>
    <t>1.9</t>
  </si>
  <si>
    <t>活动经费补助人数</t>
  </si>
  <si>
    <t>10</t>
  </si>
  <si>
    <t>补助对象合规率</t>
  </si>
  <si>
    <t>完成及时率</t>
  </si>
  <si>
    <t>提高人大代表履职能力</t>
  </si>
  <si>
    <t>有所提高</t>
  </si>
  <si>
    <t xml:space="preserve">  2025人大代表联络站工作经费</t>
  </si>
  <si>
    <t>2025人大代表联络站工作经费</t>
  </si>
  <si>
    <t>人大代表联络站经费</t>
  </si>
  <si>
    <t>人大联络站集中视察次数</t>
  </si>
  <si>
    <t>问题交办整改率</t>
  </si>
  <si>
    <t>98</t>
  </si>
  <si>
    <t>持续保障人大监督机制</t>
  </si>
  <si>
    <t>保障</t>
  </si>
  <si>
    <t xml:space="preserve">  2025社区惠民资金</t>
  </si>
  <si>
    <t>社区惠民资金</t>
  </si>
  <si>
    <t>1</t>
  </si>
  <si>
    <t>社区环境整治</t>
  </si>
  <si>
    <t>环境卫生合格率</t>
  </si>
  <si>
    <t>整治及时率</t>
  </si>
  <si>
    <t>满足社区居民的物质文化需要</t>
  </si>
  <si>
    <t>满足</t>
  </si>
  <si>
    <t>改善社区人居环境</t>
  </si>
  <si>
    <t xml:space="preserve">  2025社区经费</t>
  </si>
  <si>
    <t>社区经费</t>
  </si>
  <si>
    <t>26</t>
  </si>
  <si>
    <t>社区机构数</t>
  </si>
  <si>
    <t>社区考核达标率</t>
  </si>
  <si>
    <t>考核及时率</t>
  </si>
  <si>
    <t>改善社区机构服务水平</t>
  </si>
  <si>
    <t xml:space="preserve">  2025乡镇事务开展经费</t>
  </si>
  <si>
    <t>2025乡镇事务开展经费</t>
  </si>
  <si>
    <t>乡镇事务开展经费</t>
  </si>
  <si>
    <t>60</t>
  </si>
  <si>
    <t>村级服务次数</t>
  </si>
  <si>
    <t>村务处理率</t>
  </si>
  <si>
    <t>村务处理及时率</t>
  </si>
  <si>
    <t>提高基层治理专业化水平</t>
  </si>
  <si>
    <t xml:space="preserve">  2025信访维稳</t>
  </si>
  <si>
    <t>信访维稳</t>
  </si>
  <si>
    <t>信访维稳工作经费</t>
  </si>
  <si>
    <t>信访案件数</t>
  </si>
  <si>
    <t>信访处理率</t>
  </si>
  <si>
    <t>信访处理及时率</t>
  </si>
  <si>
    <t>保障人民群众合法权益</t>
  </si>
  <si>
    <t>注：如本表格为空，则表示本年度未安排此项目。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</si>
  <si>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</si>
  <si>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</si>
  <si>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</si>
  <si>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</si>
  <si>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</si>
  <si>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</si>
  <si>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</si>
  <si>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</si>
  <si>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</si>
  <si>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</si>
  <si>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</si>
  <si>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</si>
  <si>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1、加快小镇建设，打造“唐铎故里户外天堂”特色乡镇
2、加大民生投入，统筹发展社会事业
3、强化安全监管，维护社会秩序稳定
4、全民小康，各项产业收入稳步提升</t>
  </si>
  <si>
    <t>资金使用度</t>
  </si>
  <si>
    <t>工作经费的使用效率</t>
  </si>
  <si>
    <t>工作经费资金使用率=100%</t>
  </si>
  <si>
    <t>秸秆禁烧投入成本</t>
  </si>
  <si>
    <t>有所减少</t>
  </si>
  <si>
    <t>秸秆禁烧投入的成本</t>
  </si>
  <si>
    <t>秸秆禁烧投入的成本有所减少</t>
  </si>
  <si>
    <t>出台规范性文件个数</t>
  </si>
  <si>
    <t>出台规范性文件个数≥2</t>
  </si>
  <si>
    <t>规范性文件审议通过率</t>
  </si>
  <si>
    <t>规范性文件审议通过率=</t>
  </si>
  <si>
    <t>规范性文件审议通过率=100%</t>
  </si>
  <si>
    <t>完成时间</t>
  </si>
  <si>
    <t>2025年12月31日前</t>
  </si>
  <si>
    <t>相关指标的完成时间</t>
  </si>
  <si>
    <t>2025年12月31日前完成</t>
  </si>
  <si>
    <t>促进乡村振兴发展</t>
  </si>
  <si>
    <t>有所促进</t>
  </si>
  <si>
    <t>乡村振兴发展的推动程度</t>
  </si>
  <si>
    <t>乡村振兴较去年发展有所促进</t>
  </si>
  <si>
    <t>户外广告设施规范度</t>
  </si>
  <si>
    <t>户外广告设施规范程度</t>
  </si>
  <si>
    <t>户外广告设施规范度有所提升</t>
  </si>
  <si>
    <t>改善人居环境</t>
  </si>
  <si>
    <t>人居环境的改善</t>
  </si>
  <si>
    <t>人居环境较去年有所改善</t>
  </si>
  <si>
    <t>乡镇形象</t>
  </si>
  <si>
    <t>乡镇的形象</t>
  </si>
  <si>
    <t>乡镇形象较去年有所提升</t>
  </si>
  <si>
    <t>群众的满意度</t>
  </si>
  <si>
    <t>满意度≥90%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</si>
</sst>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7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10" fontId="5" fillId="0" borderId="1" xfId="11" applyNumberFormat="1" applyFont="1" applyBorder="1" applyAlignment="1">
      <alignment vertical="center" wrapText="1"/>
    </xf>
    <xf numFmtId="10" fontId="5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16" workbookViewId="0">
      <selection activeCell="E16" sqref="E16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62"/>
      <c r="B4" s="63"/>
      <c r="C4" s="1"/>
      <c r="D4" s="62" t="s">
        <v>1</v>
      </c>
      <c r="E4" s="63" t="s">
        <v>2</v>
      </c>
      <c r="F4" s="63"/>
      <c r="G4" s="63"/>
      <c r="H4" s="63"/>
      <c r="I4" s="1"/>
    </row>
    <row r="5" ht="47.45" customHeight="1" spans="1:9">
      <c r="A5" s="62"/>
      <c r="B5" s="63"/>
      <c r="C5" s="1"/>
      <c r="D5" s="62" t="s">
        <v>3</v>
      </c>
      <c r="E5" s="63" t="s">
        <v>4</v>
      </c>
      <c r="F5" s="63"/>
      <c r="G5" s="63"/>
      <c r="H5" s="63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topLeftCell="A4" workbookViewId="0">
      <selection activeCell="B24" sqref="B24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</cols>
  <sheetData>
    <row r="1" ht="28.6" customHeight="1" spans="1:5">
      <c r="A1" s="17" t="s">
        <v>14</v>
      </c>
      <c r="B1" s="17"/>
      <c r="C1" s="17"/>
      <c r="D1" s="17"/>
      <c r="E1" s="17"/>
    </row>
    <row r="2" ht="21.85" customHeight="1" spans="1:5">
      <c r="A2" s="11" t="s">
        <v>284</v>
      </c>
      <c r="B2" s="11"/>
      <c r="C2" s="11"/>
      <c r="D2" s="1"/>
      <c r="E2" s="16" t="s">
        <v>33</v>
      </c>
    </row>
    <row r="3" ht="17.3" customHeight="1" spans="1:5">
      <c r="A3" s="25" t="s">
        <v>160</v>
      </c>
      <c r="B3" s="25" t="s">
        <v>161</v>
      </c>
      <c r="C3" s="25" t="s">
        <v>162</v>
      </c>
      <c r="D3" s="25"/>
      <c r="E3" s="25"/>
    </row>
    <row r="4" ht="18.8" customHeight="1" spans="1:5">
      <c r="A4" s="25"/>
      <c r="B4" s="25"/>
      <c r="C4" s="25" t="s">
        <v>137</v>
      </c>
      <c r="D4" s="25" t="s">
        <v>245</v>
      </c>
      <c r="E4" s="25" t="s">
        <v>247</v>
      </c>
    </row>
    <row r="5" ht="17.05" customHeight="1" spans="1:5">
      <c r="A5" s="32" t="s">
        <v>285</v>
      </c>
      <c r="B5" s="32" t="s">
        <v>285</v>
      </c>
      <c r="C5" s="32">
        <v>1</v>
      </c>
      <c r="D5" s="32">
        <v>2</v>
      </c>
      <c r="E5" s="32">
        <v>3</v>
      </c>
    </row>
    <row r="6" ht="17.05" customHeight="1" spans="1:5">
      <c r="A6" s="26"/>
      <c r="B6" s="26" t="s">
        <v>137</v>
      </c>
      <c r="C6" s="30">
        <v>1011.190475</v>
      </c>
      <c r="D6" s="30">
        <v>893.915455</v>
      </c>
      <c r="E6" s="30">
        <v>117.27502</v>
      </c>
    </row>
    <row r="7" ht="17.05" customHeight="1" spans="1:5">
      <c r="A7" s="23" t="s">
        <v>286</v>
      </c>
      <c r="B7" s="23" t="s">
        <v>224</v>
      </c>
      <c r="C7" s="30">
        <v>738.266143</v>
      </c>
      <c r="D7" s="30">
        <v>738.266143</v>
      </c>
      <c r="E7" s="30"/>
    </row>
    <row r="8" ht="17.05" customHeight="1" spans="1:5">
      <c r="A8" s="33" t="s">
        <v>287</v>
      </c>
      <c r="B8" s="33" t="s">
        <v>288</v>
      </c>
      <c r="C8" s="34">
        <v>266.5404</v>
      </c>
      <c r="D8" s="34">
        <v>266.5404</v>
      </c>
      <c r="E8" s="34"/>
    </row>
    <row r="9" ht="17.05" customHeight="1" spans="1:5">
      <c r="A9" s="33" t="s">
        <v>289</v>
      </c>
      <c r="B9" s="33" t="s">
        <v>290</v>
      </c>
      <c r="C9" s="34">
        <v>116.8152</v>
      </c>
      <c r="D9" s="34">
        <v>116.8152</v>
      </c>
      <c r="E9" s="34"/>
    </row>
    <row r="10" ht="17.05" customHeight="1" spans="1:5">
      <c r="A10" s="33" t="s">
        <v>291</v>
      </c>
      <c r="B10" s="33" t="s">
        <v>292</v>
      </c>
      <c r="C10" s="34">
        <v>10.9353</v>
      </c>
      <c r="D10" s="34">
        <v>10.9353</v>
      </c>
      <c r="E10" s="34"/>
    </row>
    <row r="11" ht="17.05" customHeight="1" spans="1:5">
      <c r="A11" s="33" t="s">
        <v>293</v>
      </c>
      <c r="B11" s="33" t="s">
        <v>294</v>
      </c>
      <c r="C11" s="34">
        <v>87.87</v>
      </c>
      <c r="D11" s="34">
        <v>87.87</v>
      </c>
      <c r="E11" s="34"/>
    </row>
    <row r="12" ht="17.05" customHeight="1" spans="1:5">
      <c r="A12" s="33" t="s">
        <v>295</v>
      </c>
      <c r="B12" s="33" t="s">
        <v>296</v>
      </c>
      <c r="C12" s="34">
        <v>71.965584</v>
      </c>
      <c r="D12" s="34">
        <v>71.965584</v>
      </c>
      <c r="E12" s="34"/>
    </row>
    <row r="13" ht="17.05" customHeight="1" spans="1:5">
      <c r="A13" s="33" t="s">
        <v>297</v>
      </c>
      <c r="B13" s="33" t="s">
        <v>298</v>
      </c>
      <c r="C13" s="34">
        <v>38.179915</v>
      </c>
      <c r="D13" s="34">
        <v>38.179915</v>
      </c>
      <c r="E13" s="34"/>
    </row>
    <row r="14" ht="17.05" customHeight="1" spans="1:5">
      <c r="A14" s="33" t="s">
        <v>299</v>
      </c>
      <c r="B14" s="33" t="s">
        <v>300</v>
      </c>
      <c r="C14" s="34">
        <v>62.658144</v>
      </c>
      <c r="D14" s="34">
        <v>62.658144</v>
      </c>
      <c r="E14" s="34"/>
    </row>
    <row r="15" ht="17.05" customHeight="1" spans="1:5">
      <c r="A15" s="33" t="s">
        <v>301</v>
      </c>
      <c r="B15" s="33" t="s">
        <v>302</v>
      </c>
      <c r="C15" s="34">
        <v>83.3016</v>
      </c>
      <c r="D15" s="34">
        <v>83.3016</v>
      </c>
      <c r="E15" s="34"/>
    </row>
    <row r="16" ht="17.05" customHeight="1" spans="1:5">
      <c r="A16" s="23" t="s">
        <v>303</v>
      </c>
      <c r="B16" s="23" t="s">
        <v>246</v>
      </c>
      <c r="C16" s="30">
        <v>117.27502</v>
      </c>
      <c r="D16" s="30"/>
      <c r="E16" s="30">
        <v>117.27502</v>
      </c>
    </row>
    <row r="17" ht="17.05" customHeight="1" spans="1:5">
      <c r="A17" s="33" t="s">
        <v>304</v>
      </c>
      <c r="B17" s="33" t="s">
        <v>305</v>
      </c>
      <c r="C17" s="34">
        <v>15</v>
      </c>
      <c r="D17" s="34"/>
      <c r="E17" s="34">
        <v>15</v>
      </c>
    </row>
    <row r="18" ht="17.05" customHeight="1" spans="1:5">
      <c r="A18" s="33" t="s">
        <v>306</v>
      </c>
      <c r="B18" s="33" t="s">
        <v>307</v>
      </c>
      <c r="C18" s="34">
        <v>10</v>
      </c>
      <c r="D18" s="34"/>
      <c r="E18" s="34">
        <v>10</v>
      </c>
    </row>
    <row r="19" ht="17.05" customHeight="1" spans="1:5">
      <c r="A19" s="33" t="s">
        <v>308</v>
      </c>
      <c r="B19" s="33" t="s">
        <v>309</v>
      </c>
      <c r="C19" s="34">
        <v>8</v>
      </c>
      <c r="D19" s="34"/>
      <c r="E19" s="34">
        <v>8</v>
      </c>
    </row>
    <row r="20" ht="17.05" customHeight="1" spans="1:5">
      <c r="A20" s="33" t="s">
        <v>310</v>
      </c>
      <c r="B20" s="33" t="s">
        <v>311</v>
      </c>
      <c r="C20" s="34">
        <v>12</v>
      </c>
      <c r="D20" s="34"/>
      <c r="E20" s="34">
        <v>12</v>
      </c>
    </row>
    <row r="21" ht="17.05" customHeight="1" spans="1:5">
      <c r="A21" s="33" t="s">
        <v>312</v>
      </c>
      <c r="B21" s="33" t="s">
        <v>313</v>
      </c>
      <c r="C21" s="34">
        <v>2</v>
      </c>
      <c r="D21" s="34"/>
      <c r="E21" s="34">
        <v>2</v>
      </c>
    </row>
    <row r="22" ht="17.05" customHeight="1" spans="1:5">
      <c r="A22" s="33" t="s">
        <v>314</v>
      </c>
      <c r="B22" s="33" t="s">
        <v>315</v>
      </c>
      <c r="C22" s="34">
        <v>10</v>
      </c>
      <c r="D22" s="34"/>
      <c r="E22" s="34">
        <v>10</v>
      </c>
    </row>
    <row r="23" ht="17.05" customHeight="1" spans="1:5">
      <c r="A23" s="33" t="s">
        <v>316</v>
      </c>
      <c r="B23" s="33" t="s">
        <v>317</v>
      </c>
      <c r="C23" s="34">
        <v>5</v>
      </c>
      <c r="D23" s="34"/>
      <c r="E23" s="34">
        <v>5</v>
      </c>
    </row>
    <row r="24" ht="17.05" customHeight="1" spans="1:5">
      <c r="A24" s="33" t="s">
        <v>318</v>
      </c>
      <c r="B24" s="33" t="s">
        <v>319</v>
      </c>
      <c r="C24" s="34">
        <v>2</v>
      </c>
      <c r="D24" s="34"/>
      <c r="E24" s="34">
        <v>2</v>
      </c>
    </row>
    <row r="25" ht="17.05" customHeight="1" spans="1:5">
      <c r="A25" s="33" t="s">
        <v>320</v>
      </c>
      <c r="B25" s="33" t="s">
        <v>321</v>
      </c>
      <c r="C25" s="34">
        <v>2</v>
      </c>
      <c r="D25" s="34"/>
      <c r="E25" s="34">
        <v>2</v>
      </c>
    </row>
    <row r="26" ht="17.05" customHeight="1" spans="1:5">
      <c r="A26" s="33" t="s">
        <v>322</v>
      </c>
      <c r="B26" s="33" t="s">
        <v>323</v>
      </c>
      <c r="C26" s="34">
        <v>5.330808</v>
      </c>
      <c r="D26" s="34"/>
      <c r="E26" s="34">
        <v>5.330808</v>
      </c>
    </row>
    <row r="27" ht="17.05" customHeight="1" spans="1:5">
      <c r="A27" s="33" t="s">
        <v>324</v>
      </c>
      <c r="B27" s="33" t="s">
        <v>325</v>
      </c>
      <c r="C27" s="34">
        <v>7.996212</v>
      </c>
      <c r="D27" s="34"/>
      <c r="E27" s="34">
        <v>7.996212</v>
      </c>
    </row>
    <row r="28" ht="17.05" customHeight="1" spans="1:5">
      <c r="A28" s="33" t="s">
        <v>326</v>
      </c>
      <c r="B28" s="33" t="s">
        <v>327</v>
      </c>
      <c r="C28" s="34">
        <v>8</v>
      </c>
      <c r="D28" s="34"/>
      <c r="E28" s="34">
        <v>8</v>
      </c>
    </row>
    <row r="29" ht="17.05" customHeight="1" spans="1:5">
      <c r="A29" s="33" t="s">
        <v>328</v>
      </c>
      <c r="B29" s="33" t="s">
        <v>329</v>
      </c>
      <c r="C29" s="34">
        <v>24.948</v>
      </c>
      <c r="D29" s="34"/>
      <c r="E29" s="34">
        <v>24.948</v>
      </c>
    </row>
    <row r="30" ht="17.05" customHeight="1" spans="1:5">
      <c r="A30" s="33" t="s">
        <v>330</v>
      </c>
      <c r="B30" s="33" t="s">
        <v>331</v>
      </c>
      <c r="C30" s="34">
        <v>5</v>
      </c>
      <c r="D30" s="34"/>
      <c r="E30" s="34">
        <v>5</v>
      </c>
    </row>
    <row r="31" ht="17.05" customHeight="1" spans="1:5">
      <c r="A31" s="23" t="s">
        <v>332</v>
      </c>
      <c r="B31" s="23" t="s">
        <v>216</v>
      </c>
      <c r="C31" s="30">
        <v>155.649312</v>
      </c>
      <c r="D31" s="30">
        <v>155.649312</v>
      </c>
      <c r="E31" s="30"/>
    </row>
    <row r="32" ht="17.05" customHeight="1" spans="1:5">
      <c r="A32" s="33" t="s">
        <v>333</v>
      </c>
      <c r="B32" s="33" t="s">
        <v>334</v>
      </c>
      <c r="C32" s="34">
        <v>155.649312</v>
      </c>
      <c r="D32" s="34">
        <v>155.649312</v>
      </c>
      <c r="E32" s="34"/>
    </row>
  </sheetData>
  <mergeCells count="5">
    <mergeCell ref="A1:E1"/>
    <mergeCell ref="A2:C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0"/>
  <sheetViews>
    <sheetView tabSelected="1" workbookViewId="0">
      <selection activeCell="A1" sqref="A1:BI1"/>
    </sheetView>
  </sheetViews>
  <sheetFormatPr defaultColWidth="10" defaultRowHeight="13.5"/>
  <cols>
    <col min="1" max="1" width="19.5416666666667" customWidth="1"/>
    <col min="2" max="2" width="41.525" customWidth="1"/>
    <col min="3" max="52" width="9.76666666666667" customWidth="1"/>
    <col min="53" max="61" width="10.3166666666667" customWidth="1"/>
  </cols>
  <sheetData>
    <row r="1" ht="55.75" customHeight="1" spans="1:61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</row>
    <row r="2" ht="22.6" customHeight="1" spans="4:61">
      <c r="D2" s="1"/>
      <c r="E2" s="1"/>
      <c r="F2" s="1"/>
      <c r="G2" s="1"/>
      <c r="H2" s="1"/>
      <c r="I2" s="1"/>
      <c r="J2" s="1"/>
      <c r="K2" s="1"/>
      <c r="L2" s="1"/>
      <c r="M2" s="1"/>
      <c r="Q2" s="1"/>
      <c r="R2" s="1"/>
      <c r="S2" s="1"/>
      <c r="T2" s="1"/>
      <c r="U2" s="1"/>
      <c r="V2" s="1"/>
      <c r="W2" s="1"/>
      <c r="X2" s="1"/>
      <c r="AG2" s="1"/>
      <c r="AH2" s="1"/>
      <c r="AR2" s="1"/>
      <c r="AS2" s="1"/>
      <c r="AT2" s="1"/>
      <c r="AU2" s="1"/>
      <c r="AW2" s="1"/>
      <c r="AX2" s="1"/>
      <c r="AY2" s="1"/>
      <c r="AZ2" s="1"/>
      <c r="BI2" s="9" t="s">
        <v>33</v>
      </c>
    </row>
    <row r="3" ht="24.1" customHeight="1" spans="1:61">
      <c r="A3" s="25" t="s">
        <v>160</v>
      </c>
      <c r="B3" s="25" t="s">
        <v>161</v>
      </c>
      <c r="C3" s="25" t="s">
        <v>335</v>
      </c>
      <c r="D3" s="25" t="s">
        <v>336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 t="s">
        <v>225</v>
      </c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 t="s">
        <v>337</v>
      </c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</row>
    <row r="4" ht="24.1" customHeight="1" spans="1:61">
      <c r="A4" s="25"/>
      <c r="B4" s="25"/>
      <c r="C4" s="25"/>
      <c r="D4" s="25" t="s">
        <v>338</v>
      </c>
      <c r="E4" s="25" t="s">
        <v>339</v>
      </c>
      <c r="F4" s="25"/>
      <c r="G4" s="25"/>
      <c r="H4" s="25"/>
      <c r="I4" s="25"/>
      <c r="J4" s="25"/>
      <c r="K4" s="25" t="s">
        <v>340</v>
      </c>
      <c r="L4" s="25"/>
      <c r="M4" s="25"/>
      <c r="N4" s="25"/>
      <c r="O4" s="25"/>
      <c r="P4" s="25"/>
      <c r="Q4" s="25"/>
      <c r="R4" s="25" t="s">
        <v>283</v>
      </c>
      <c r="S4" s="25" t="s">
        <v>341</v>
      </c>
      <c r="T4" s="25" t="s">
        <v>342</v>
      </c>
      <c r="U4" s="25" t="s">
        <v>343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 t="s">
        <v>344</v>
      </c>
      <c r="AS4" s="25" t="s">
        <v>345</v>
      </c>
      <c r="AT4" s="25" t="s">
        <v>346</v>
      </c>
      <c r="AU4" s="25" t="s">
        <v>347</v>
      </c>
      <c r="AV4" s="25" t="s">
        <v>348</v>
      </c>
      <c r="AW4" s="25" t="s">
        <v>349</v>
      </c>
      <c r="AX4" s="25" t="s">
        <v>350</v>
      </c>
      <c r="AY4" s="25" t="s">
        <v>351</v>
      </c>
      <c r="AZ4" s="25" t="s">
        <v>352</v>
      </c>
      <c r="BA4" s="25" t="s">
        <v>353</v>
      </c>
      <c r="BB4" s="25" t="s">
        <v>354</v>
      </c>
      <c r="BC4" s="25" t="s">
        <v>355</v>
      </c>
      <c r="BD4" s="25" t="s">
        <v>356</v>
      </c>
      <c r="BE4" s="25" t="s">
        <v>357</v>
      </c>
      <c r="BF4" s="25" t="s">
        <v>358</v>
      </c>
      <c r="BG4" s="25" t="s">
        <v>359</v>
      </c>
      <c r="BH4" s="25" t="s">
        <v>360</v>
      </c>
      <c r="BI4" s="25" t="s">
        <v>361</v>
      </c>
    </row>
    <row r="5" ht="26.35" customHeight="1" spans="1:61">
      <c r="A5" s="25"/>
      <c r="B5" s="25"/>
      <c r="C5" s="25"/>
      <c r="D5" s="25"/>
      <c r="E5" s="25" t="s">
        <v>362</v>
      </c>
      <c r="F5" s="25" t="s">
        <v>363</v>
      </c>
      <c r="G5" s="25" t="s">
        <v>364</v>
      </c>
      <c r="H5" s="25" t="s">
        <v>365</v>
      </c>
      <c r="I5" s="25" t="s">
        <v>366</v>
      </c>
      <c r="J5" s="25" t="s">
        <v>367</v>
      </c>
      <c r="K5" s="25" t="s">
        <v>139</v>
      </c>
      <c r="L5" s="25" t="s">
        <v>368</v>
      </c>
      <c r="M5" s="25" t="s">
        <v>369</v>
      </c>
      <c r="N5" s="25" t="s">
        <v>370</v>
      </c>
      <c r="O5" s="25" t="s">
        <v>371</v>
      </c>
      <c r="P5" s="25" t="s">
        <v>372</v>
      </c>
      <c r="Q5" s="25" t="s">
        <v>373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</row>
    <row r="6" ht="26.35" customHeight="1" spans="1:6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 t="s">
        <v>139</v>
      </c>
      <c r="V6" s="25" t="s">
        <v>374</v>
      </c>
      <c r="W6" s="25" t="s">
        <v>375</v>
      </c>
      <c r="X6" s="25" t="s">
        <v>376</v>
      </c>
      <c r="Y6" s="25" t="s">
        <v>377</v>
      </c>
      <c r="Z6" s="25" t="s">
        <v>378</v>
      </c>
      <c r="AA6" s="25" t="s">
        <v>379</v>
      </c>
      <c r="AB6" s="25" t="s">
        <v>380</v>
      </c>
      <c r="AC6" s="25" t="s">
        <v>381</v>
      </c>
      <c r="AD6" s="25" t="s">
        <v>382</v>
      </c>
      <c r="AE6" s="25" t="s">
        <v>383</v>
      </c>
      <c r="AF6" s="25" t="s">
        <v>384</v>
      </c>
      <c r="AG6" s="25" t="s">
        <v>385</v>
      </c>
      <c r="AH6" s="25" t="s">
        <v>386</v>
      </c>
      <c r="AI6" s="25" t="s">
        <v>387</v>
      </c>
      <c r="AJ6" s="25" t="s">
        <v>388</v>
      </c>
      <c r="AK6" s="25" t="s">
        <v>389</v>
      </c>
      <c r="AL6" s="25" t="s">
        <v>390</v>
      </c>
      <c r="AM6" s="25" t="s">
        <v>391</v>
      </c>
      <c r="AN6" s="25" t="s">
        <v>392</v>
      </c>
      <c r="AO6" s="25" t="s">
        <v>393</v>
      </c>
      <c r="AP6" s="25" t="s">
        <v>394</v>
      </c>
      <c r="AQ6" s="25" t="s">
        <v>395</v>
      </c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</row>
    <row r="7" ht="17.05" customHeight="1" spans="1:61">
      <c r="A7" s="29" t="s">
        <v>285</v>
      </c>
      <c r="B7" s="29" t="s">
        <v>285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29">
        <v>17</v>
      </c>
      <c r="U7" s="29">
        <v>18</v>
      </c>
      <c r="V7" s="29">
        <v>19</v>
      </c>
      <c r="W7" s="29">
        <v>20</v>
      </c>
      <c r="X7" s="29">
        <v>21</v>
      </c>
      <c r="Y7" s="29">
        <v>22</v>
      </c>
      <c r="Z7" s="29">
        <v>23</v>
      </c>
      <c r="AA7" s="29">
        <v>24</v>
      </c>
      <c r="AB7" s="29">
        <v>25</v>
      </c>
      <c r="AC7" s="29">
        <v>26</v>
      </c>
      <c r="AD7" s="29">
        <v>27</v>
      </c>
      <c r="AE7" s="29">
        <v>28</v>
      </c>
      <c r="AF7" s="29">
        <v>29</v>
      </c>
      <c r="AG7" s="29">
        <v>30</v>
      </c>
      <c r="AH7" s="29">
        <v>31</v>
      </c>
      <c r="AI7" s="29">
        <v>32</v>
      </c>
      <c r="AJ7" s="29">
        <v>33</v>
      </c>
      <c r="AK7" s="29">
        <v>34</v>
      </c>
      <c r="AL7" s="29">
        <v>35</v>
      </c>
      <c r="AM7" s="29">
        <v>36</v>
      </c>
      <c r="AN7" s="29">
        <v>37</v>
      </c>
      <c r="AO7" s="29">
        <v>38</v>
      </c>
      <c r="AP7" s="29">
        <v>39</v>
      </c>
      <c r="AQ7" s="29">
        <v>40</v>
      </c>
      <c r="AR7" s="29">
        <v>41</v>
      </c>
      <c r="AS7" s="29">
        <v>42</v>
      </c>
      <c r="AT7" s="29">
        <v>43</v>
      </c>
      <c r="AU7" s="29">
        <v>44</v>
      </c>
      <c r="AV7" s="29">
        <v>45</v>
      </c>
      <c r="AW7" s="29">
        <v>46</v>
      </c>
      <c r="AX7" s="29">
        <v>47</v>
      </c>
      <c r="AY7" s="29">
        <v>48</v>
      </c>
      <c r="AZ7" s="29">
        <v>49</v>
      </c>
      <c r="BA7" s="29">
        <v>50</v>
      </c>
      <c r="BB7" s="29">
        <v>51</v>
      </c>
      <c r="BC7" s="29">
        <v>52</v>
      </c>
      <c r="BD7" s="29">
        <v>53</v>
      </c>
      <c r="BE7" s="29">
        <v>54</v>
      </c>
      <c r="BF7" s="29">
        <v>55</v>
      </c>
      <c r="BG7" s="29">
        <v>56</v>
      </c>
      <c r="BH7" s="29">
        <v>57</v>
      </c>
      <c r="BI7" s="29">
        <v>58</v>
      </c>
    </row>
    <row r="8" ht="17.05" customHeight="1" spans="1:61">
      <c r="A8" s="25" t="s">
        <v>396</v>
      </c>
      <c r="B8" s="26"/>
      <c r="C8" s="30">
        <v>1011.190475</v>
      </c>
      <c r="D8" s="30">
        <v>738.266143</v>
      </c>
      <c r="E8" s="30">
        <v>482.1609</v>
      </c>
      <c r="F8" s="30">
        <v>266.5404</v>
      </c>
      <c r="G8" s="30">
        <v>116.8152</v>
      </c>
      <c r="H8" s="30"/>
      <c r="I8" s="30">
        <v>10.9353</v>
      </c>
      <c r="J8" s="30">
        <v>87.87</v>
      </c>
      <c r="K8" s="30">
        <v>110.145499</v>
      </c>
      <c r="L8" s="30">
        <v>71.965584</v>
      </c>
      <c r="M8" s="30"/>
      <c r="N8" s="30">
        <v>38.179915</v>
      </c>
      <c r="O8" s="30"/>
      <c r="P8" s="30"/>
      <c r="Q8" s="30"/>
      <c r="R8" s="30">
        <v>62.658144</v>
      </c>
      <c r="S8" s="30">
        <v>83.3016</v>
      </c>
      <c r="T8" s="30">
        <v>117.27502</v>
      </c>
      <c r="U8" s="30">
        <v>66</v>
      </c>
      <c r="V8" s="30">
        <v>15</v>
      </c>
      <c r="W8" s="30">
        <v>10</v>
      </c>
      <c r="X8" s="30"/>
      <c r="Y8" s="30"/>
      <c r="Z8" s="30">
        <v>8</v>
      </c>
      <c r="AA8" s="30">
        <v>12</v>
      </c>
      <c r="AB8" s="30"/>
      <c r="AC8" s="30"/>
      <c r="AD8" s="30"/>
      <c r="AE8" s="30">
        <v>2</v>
      </c>
      <c r="AF8" s="30"/>
      <c r="AG8" s="30">
        <v>10</v>
      </c>
      <c r="AH8" s="30"/>
      <c r="AI8" s="30">
        <v>5</v>
      </c>
      <c r="AJ8" s="30">
        <v>2</v>
      </c>
      <c r="AK8" s="30">
        <v>2</v>
      </c>
      <c r="AL8" s="30"/>
      <c r="AM8" s="30"/>
      <c r="AN8" s="30"/>
      <c r="AO8" s="30"/>
      <c r="AP8" s="30"/>
      <c r="AQ8" s="30"/>
      <c r="AR8" s="30">
        <v>5.330808</v>
      </c>
      <c r="AS8" s="30">
        <v>7.996212</v>
      </c>
      <c r="AT8" s="30">
        <v>8</v>
      </c>
      <c r="AU8" s="30">
        <v>24.948</v>
      </c>
      <c r="AV8" s="30">
        <v>5</v>
      </c>
      <c r="AW8" s="30">
        <v>155.649312</v>
      </c>
      <c r="AX8" s="30"/>
      <c r="AY8" s="30"/>
      <c r="AZ8" s="30"/>
      <c r="BA8" s="30"/>
      <c r="BB8" s="30"/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155.649312</v>
      </c>
    </row>
    <row r="9" ht="17.05" customHeight="1" spans="1:61">
      <c r="A9" s="23" t="s">
        <v>248</v>
      </c>
      <c r="B9" s="23" t="s">
        <v>249</v>
      </c>
      <c r="C9" s="30">
        <v>838.386832</v>
      </c>
      <c r="D9" s="30">
        <v>565.4625</v>
      </c>
      <c r="E9" s="30">
        <v>482.1609</v>
      </c>
      <c r="F9" s="30">
        <v>266.5404</v>
      </c>
      <c r="G9" s="30">
        <v>116.8152</v>
      </c>
      <c r="H9" s="30"/>
      <c r="I9" s="30">
        <v>10.9353</v>
      </c>
      <c r="J9" s="30">
        <v>87.87</v>
      </c>
      <c r="K9" s="30"/>
      <c r="L9" s="30"/>
      <c r="M9" s="30"/>
      <c r="N9" s="30"/>
      <c r="O9" s="30"/>
      <c r="P9" s="30"/>
      <c r="Q9" s="30"/>
      <c r="R9" s="30"/>
      <c r="S9" s="30">
        <v>83.3016</v>
      </c>
      <c r="T9" s="30">
        <v>117.27502</v>
      </c>
      <c r="U9" s="30">
        <v>66</v>
      </c>
      <c r="V9" s="30">
        <v>15</v>
      </c>
      <c r="W9" s="30">
        <v>10</v>
      </c>
      <c r="X9" s="30"/>
      <c r="Y9" s="30"/>
      <c r="Z9" s="30">
        <v>8</v>
      </c>
      <c r="AA9" s="30">
        <v>12</v>
      </c>
      <c r="AB9" s="30"/>
      <c r="AC9" s="30"/>
      <c r="AD9" s="30"/>
      <c r="AE9" s="30">
        <v>2</v>
      </c>
      <c r="AF9" s="30"/>
      <c r="AG9" s="30">
        <v>10</v>
      </c>
      <c r="AH9" s="30"/>
      <c r="AI9" s="30">
        <v>5</v>
      </c>
      <c r="AJ9" s="30">
        <v>2</v>
      </c>
      <c r="AK9" s="30">
        <v>2</v>
      </c>
      <c r="AL9" s="30"/>
      <c r="AM9" s="30"/>
      <c r="AN9" s="30"/>
      <c r="AO9" s="30"/>
      <c r="AP9" s="30"/>
      <c r="AQ9" s="30"/>
      <c r="AR9" s="30">
        <v>5.330808</v>
      </c>
      <c r="AS9" s="30">
        <v>7.996212</v>
      </c>
      <c r="AT9" s="30">
        <v>8</v>
      </c>
      <c r="AU9" s="30">
        <v>24.948</v>
      </c>
      <c r="AV9" s="30">
        <v>5</v>
      </c>
      <c r="AW9" s="30">
        <v>155.649312</v>
      </c>
      <c r="AX9" s="30"/>
      <c r="AY9" s="30"/>
      <c r="AZ9" s="30"/>
      <c r="BA9" s="30"/>
      <c r="BB9" s="30"/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155.649312</v>
      </c>
    </row>
    <row r="10" ht="17.05" customHeight="1" spans="1:61">
      <c r="A10" s="28" t="s">
        <v>397</v>
      </c>
      <c r="B10" s="28" t="s">
        <v>398</v>
      </c>
      <c r="C10" s="30">
        <v>838.386832</v>
      </c>
      <c r="D10" s="30">
        <v>565.4625</v>
      </c>
      <c r="E10" s="30">
        <v>482.1609</v>
      </c>
      <c r="F10" s="30">
        <v>266.5404</v>
      </c>
      <c r="G10" s="30">
        <v>116.8152</v>
      </c>
      <c r="H10" s="30">
        <v>0</v>
      </c>
      <c r="I10" s="30">
        <v>10.9353</v>
      </c>
      <c r="J10" s="30">
        <v>87.87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83.3016</v>
      </c>
      <c r="T10" s="30">
        <v>117.27502</v>
      </c>
      <c r="U10" s="30">
        <v>66</v>
      </c>
      <c r="V10" s="30">
        <v>15</v>
      </c>
      <c r="W10" s="30">
        <v>10</v>
      </c>
      <c r="X10" s="30">
        <v>0</v>
      </c>
      <c r="Y10" s="30">
        <v>0</v>
      </c>
      <c r="Z10" s="30">
        <v>8</v>
      </c>
      <c r="AA10" s="30">
        <v>12</v>
      </c>
      <c r="AB10" s="30">
        <v>0</v>
      </c>
      <c r="AC10" s="30">
        <v>0</v>
      </c>
      <c r="AD10" s="30">
        <v>0</v>
      </c>
      <c r="AE10" s="30">
        <v>2</v>
      </c>
      <c r="AF10" s="30">
        <v>0</v>
      </c>
      <c r="AG10" s="30">
        <v>10</v>
      </c>
      <c r="AH10" s="30">
        <v>0</v>
      </c>
      <c r="AI10" s="30">
        <v>5</v>
      </c>
      <c r="AJ10" s="30">
        <v>2</v>
      </c>
      <c r="AK10" s="30">
        <v>2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5.330808</v>
      </c>
      <c r="AS10" s="30">
        <v>7.996212</v>
      </c>
      <c r="AT10" s="30">
        <v>8</v>
      </c>
      <c r="AU10" s="30">
        <v>24.948</v>
      </c>
      <c r="AV10" s="30">
        <v>5</v>
      </c>
      <c r="AW10" s="30">
        <v>155.649312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0</v>
      </c>
      <c r="BH10" s="30">
        <v>0</v>
      </c>
      <c r="BI10" s="30">
        <v>155.649312</v>
      </c>
    </row>
    <row r="11" ht="17.05" customHeight="1" spans="1:61">
      <c r="A11" s="28" t="s">
        <v>399</v>
      </c>
      <c r="B11" s="28" t="s">
        <v>400</v>
      </c>
      <c r="C11" s="31">
        <v>838.386832</v>
      </c>
      <c r="D11" s="31">
        <v>565.4625</v>
      </c>
      <c r="E11" s="31">
        <v>482.1609</v>
      </c>
      <c r="F11" s="31">
        <v>266.5404</v>
      </c>
      <c r="G11" s="31">
        <v>116.8152</v>
      </c>
      <c r="H11" s="31"/>
      <c r="I11" s="31">
        <v>10.9353</v>
      </c>
      <c r="J11" s="31">
        <v>87.87</v>
      </c>
      <c r="K11" s="31"/>
      <c r="L11" s="31"/>
      <c r="M11" s="31"/>
      <c r="N11" s="31"/>
      <c r="O11" s="31"/>
      <c r="P11" s="31"/>
      <c r="Q11" s="31"/>
      <c r="R11" s="31"/>
      <c r="S11" s="31">
        <v>83.3016</v>
      </c>
      <c r="T11" s="31">
        <v>117.27502</v>
      </c>
      <c r="U11" s="31">
        <v>66</v>
      </c>
      <c r="V11" s="31">
        <v>15</v>
      </c>
      <c r="W11" s="31">
        <v>10</v>
      </c>
      <c r="X11" s="31"/>
      <c r="Y11" s="31">
        <v>0</v>
      </c>
      <c r="Z11" s="31">
        <v>8</v>
      </c>
      <c r="AA11" s="31">
        <v>12</v>
      </c>
      <c r="AB11" s="31">
        <v>0</v>
      </c>
      <c r="AC11" s="31">
        <v>0</v>
      </c>
      <c r="AD11" s="31">
        <v>0</v>
      </c>
      <c r="AE11" s="31">
        <v>2</v>
      </c>
      <c r="AF11" s="31">
        <v>0</v>
      </c>
      <c r="AG11" s="31">
        <v>10</v>
      </c>
      <c r="AH11" s="31">
        <v>0</v>
      </c>
      <c r="AI11" s="31">
        <v>5</v>
      </c>
      <c r="AJ11" s="31">
        <v>2</v>
      </c>
      <c r="AK11" s="31">
        <v>2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5.330808</v>
      </c>
      <c r="AS11" s="31">
        <v>7.996212</v>
      </c>
      <c r="AT11" s="31">
        <v>8</v>
      </c>
      <c r="AU11" s="31">
        <v>24.948</v>
      </c>
      <c r="AV11" s="31">
        <v>5</v>
      </c>
      <c r="AW11" s="31">
        <v>155.649312</v>
      </c>
      <c r="AX11" s="31"/>
      <c r="AY11" s="31"/>
      <c r="AZ11" s="31"/>
      <c r="BA11" s="31"/>
      <c r="BB11" s="31"/>
      <c r="BC11" s="31">
        <v>0</v>
      </c>
      <c r="BD11" s="31">
        <v>0</v>
      </c>
      <c r="BE11" s="31">
        <v>0</v>
      </c>
      <c r="BF11" s="31">
        <v>0</v>
      </c>
      <c r="BG11" s="31">
        <v>0</v>
      </c>
      <c r="BH11" s="31">
        <v>0</v>
      </c>
      <c r="BI11" s="31">
        <v>155.649312</v>
      </c>
    </row>
    <row r="12" ht="17.05" customHeight="1" spans="1:61">
      <c r="A12" s="23" t="s">
        <v>260</v>
      </c>
      <c r="B12" s="23" t="s">
        <v>261</v>
      </c>
      <c r="C12" s="30">
        <v>71.965584</v>
      </c>
      <c r="D12" s="30">
        <v>71.965584</v>
      </c>
      <c r="E12" s="30"/>
      <c r="F12" s="30"/>
      <c r="G12" s="30"/>
      <c r="H12" s="30"/>
      <c r="I12" s="30"/>
      <c r="J12" s="30"/>
      <c r="K12" s="30">
        <v>71.965584</v>
      </c>
      <c r="L12" s="30">
        <v>71.965584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/>
    </row>
    <row r="13" ht="17.05" customHeight="1" spans="1:61">
      <c r="A13" s="28" t="s">
        <v>401</v>
      </c>
      <c r="B13" s="28" t="s">
        <v>402</v>
      </c>
      <c r="C13" s="30">
        <v>71.965584</v>
      </c>
      <c r="D13" s="30">
        <v>71.965584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71.965584</v>
      </c>
      <c r="L13" s="30">
        <v>71.965584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0">
        <v>0</v>
      </c>
      <c r="BH13" s="30">
        <v>0</v>
      </c>
      <c r="BI13" s="30">
        <v>0</v>
      </c>
    </row>
    <row r="14" ht="17.05" customHeight="1" spans="1:61">
      <c r="A14" s="28" t="s">
        <v>403</v>
      </c>
      <c r="B14" s="28" t="s">
        <v>404</v>
      </c>
      <c r="C14" s="31">
        <v>71.965584</v>
      </c>
      <c r="D14" s="31">
        <v>71.965584</v>
      </c>
      <c r="E14" s="31"/>
      <c r="F14" s="31"/>
      <c r="G14" s="31"/>
      <c r="H14" s="31"/>
      <c r="I14" s="31"/>
      <c r="J14" s="31"/>
      <c r="K14" s="31">
        <v>71.965584</v>
      </c>
      <c r="L14" s="31">
        <v>71.965584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/>
      <c r="AX14" s="31"/>
      <c r="AY14" s="31"/>
      <c r="AZ14" s="31"/>
      <c r="BA14" s="31"/>
      <c r="BB14" s="31"/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/>
    </row>
    <row r="15" ht="17.05" customHeight="1" spans="1:61">
      <c r="A15" s="23" t="s">
        <v>266</v>
      </c>
      <c r="B15" s="23" t="s">
        <v>267</v>
      </c>
      <c r="C15" s="30">
        <v>38.179915</v>
      </c>
      <c r="D15" s="30">
        <v>38.179915</v>
      </c>
      <c r="E15" s="30"/>
      <c r="F15" s="30"/>
      <c r="G15" s="30"/>
      <c r="H15" s="30"/>
      <c r="I15" s="30"/>
      <c r="J15" s="30"/>
      <c r="K15" s="30">
        <v>38.179915</v>
      </c>
      <c r="L15" s="30"/>
      <c r="M15" s="30"/>
      <c r="N15" s="30">
        <v>38.179915</v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/>
    </row>
    <row r="16" ht="17.05" customHeight="1" spans="1:61">
      <c r="A16" s="28" t="s">
        <v>405</v>
      </c>
      <c r="B16" s="28" t="s">
        <v>406</v>
      </c>
      <c r="C16" s="30">
        <v>38.179915</v>
      </c>
      <c r="D16" s="30">
        <v>38.179915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38.179915</v>
      </c>
      <c r="L16" s="30">
        <v>0</v>
      </c>
      <c r="M16" s="30">
        <v>0</v>
      </c>
      <c r="N16" s="30">
        <v>38.179915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</row>
    <row r="17" ht="17.05" customHeight="1" spans="1:61">
      <c r="A17" s="28" t="s">
        <v>407</v>
      </c>
      <c r="B17" s="28" t="s">
        <v>408</v>
      </c>
      <c r="C17" s="31">
        <v>38.179915</v>
      </c>
      <c r="D17" s="31">
        <v>38.179915</v>
      </c>
      <c r="E17" s="31"/>
      <c r="F17" s="31"/>
      <c r="G17" s="31"/>
      <c r="H17" s="31"/>
      <c r="I17" s="31"/>
      <c r="J17" s="31"/>
      <c r="K17" s="31">
        <v>38.179915</v>
      </c>
      <c r="L17" s="31"/>
      <c r="M17" s="31"/>
      <c r="N17" s="31">
        <v>38.179915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/>
      <c r="AX17" s="31"/>
      <c r="AY17" s="31"/>
      <c r="AZ17" s="31"/>
      <c r="BA17" s="31"/>
      <c r="BB17" s="31"/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/>
    </row>
    <row r="18" ht="17.05" customHeight="1" spans="1:61">
      <c r="A18" s="23" t="s">
        <v>278</v>
      </c>
      <c r="B18" s="23" t="s">
        <v>279</v>
      </c>
      <c r="C18" s="30">
        <v>62.658144</v>
      </c>
      <c r="D18" s="30">
        <v>62.658144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>
        <v>62.658144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/>
    </row>
    <row r="19" ht="17.05" customHeight="1" spans="1:61">
      <c r="A19" s="28" t="s">
        <v>409</v>
      </c>
      <c r="B19" s="28" t="s">
        <v>410</v>
      </c>
      <c r="C19" s="30">
        <v>62.658144</v>
      </c>
      <c r="D19" s="30">
        <v>62.658144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62.658144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</row>
    <row r="20" ht="17.05" customHeight="1" spans="1:61">
      <c r="A20" s="28" t="s">
        <v>411</v>
      </c>
      <c r="B20" s="28" t="s">
        <v>412</v>
      </c>
      <c r="C20" s="31">
        <v>62.658144</v>
      </c>
      <c r="D20" s="31">
        <v>62.658144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>
        <v>62.658144</v>
      </c>
      <c r="S20" s="31"/>
      <c r="T20" s="31"/>
      <c r="U20" s="31"/>
      <c r="V20" s="31"/>
      <c r="W20" s="31"/>
      <c r="X20" s="31"/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/>
      <c r="AX20" s="31"/>
      <c r="AY20" s="31"/>
      <c r="AZ20" s="31"/>
      <c r="BA20" s="31"/>
      <c r="BB20" s="31"/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/>
    </row>
  </sheetData>
  <mergeCells count="45"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U4:AQ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3" width="13.4333333333333" customWidth="1"/>
    <col min="4" max="4" width="12.4833333333333" customWidth="1"/>
    <col min="5" max="6" width="10.2583333333333" customWidth="1"/>
    <col min="7" max="7" width="9.09166666666667" customWidth="1"/>
    <col min="8" max="8" width="10.2583333333333" customWidth="1"/>
    <col min="9" max="9" width="12.4833333333333" customWidth="1"/>
    <col min="10" max="10" width="9.63333333333333" customWidth="1"/>
    <col min="11" max="11" width="9.90833333333333" customWidth="1"/>
  </cols>
  <sheetData>
    <row r="1" ht="14.3" customHeight="1" spans="1:11">
      <c r="A1" s="1"/>
      <c r="J1" s="16" t="s">
        <v>413</v>
      </c>
      <c r="K1" s="16"/>
    </row>
    <row r="2" ht="39.1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9.55" customHeight="1" spans="1:11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9" t="s">
        <v>33</v>
      </c>
      <c r="K3" s="9"/>
    </row>
    <row r="4" ht="36.9" customHeight="1" spans="1:11">
      <c r="A4" s="4" t="s">
        <v>160</v>
      </c>
      <c r="B4" s="4" t="s">
        <v>161</v>
      </c>
      <c r="C4" s="4" t="s">
        <v>223</v>
      </c>
      <c r="D4" s="4" t="s">
        <v>208</v>
      </c>
      <c r="E4" s="4"/>
      <c r="F4" s="4"/>
      <c r="G4" s="4"/>
      <c r="H4" s="4"/>
      <c r="I4" s="4" t="s">
        <v>212</v>
      </c>
      <c r="J4" s="4"/>
      <c r="K4" s="4"/>
    </row>
    <row r="5" ht="34.65" customHeight="1" spans="1:11">
      <c r="A5" s="4"/>
      <c r="B5" s="4"/>
      <c r="C5" s="4"/>
      <c r="D5" s="4" t="s">
        <v>137</v>
      </c>
      <c r="E5" s="4" t="s">
        <v>414</v>
      </c>
      <c r="F5" s="4" t="s">
        <v>415</v>
      </c>
      <c r="G5" s="4" t="s">
        <v>283</v>
      </c>
      <c r="H5" s="4" t="s">
        <v>341</v>
      </c>
      <c r="I5" s="4" t="s">
        <v>137</v>
      </c>
      <c r="J5" s="4" t="s">
        <v>224</v>
      </c>
      <c r="K5" s="4" t="s">
        <v>416</v>
      </c>
    </row>
    <row r="6" ht="17.05" customHeight="1" spans="1:11">
      <c r="A6" s="25" t="s">
        <v>396</v>
      </c>
      <c r="B6" s="26"/>
      <c r="C6" s="27">
        <v>738.266143</v>
      </c>
      <c r="D6" s="27">
        <v>738.266143</v>
      </c>
      <c r="E6" s="27">
        <v>482.1609</v>
      </c>
      <c r="F6" s="27">
        <v>110.145499</v>
      </c>
      <c r="G6" s="27">
        <v>62.658144</v>
      </c>
      <c r="H6" s="27">
        <v>83.3016</v>
      </c>
      <c r="I6" s="27"/>
      <c r="J6" s="27"/>
      <c r="K6" s="27"/>
    </row>
    <row r="7" ht="17.05" customHeight="1" spans="1:11">
      <c r="A7" s="23" t="s">
        <v>248</v>
      </c>
      <c r="B7" s="23" t="s">
        <v>249</v>
      </c>
      <c r="C7" s="27">
        <v>565.4625</v>
      </c>
      <c r="D7" s="27">
        <v>565.4625</v>
      </c>
      <c r="E7" s="27">
        <v>482.1609</v>
      </c>
      <c r="F7" s="27"/>
      <c r="G7" s="27"/>
      <c r="H7" s="27">
        <v>83.3016</v>
      </c>
      <c r="I7" s="27"/>
      <c r="J7" s="27"/>
      <c r="K7" s="27"/>
    </row>
    <row r="8" ht="17.05" customHeight="1" spans="1:11">
      <c r="A8" s="28" t="s">
        <v>397</v>
      </c>
      <c r="B8" s="28" t="s">
        <v>398</v>
      </c>
      <c r="C8" s="27">
        <v>565.4625</v>
      </c>
      <c r="D8" s="27">
        <v>565.4625</v>
      </c>
      <c r="E8" s="27">
        <v>482.1609</v>
      </c>
      <c r="F8" s="27"/>
      <c r="G8" s="27"/>
      <c r="H8" s="27">
        <v>83.3016</v>
      </c>
      <c r="I8" s="27"/>
      <c r="J8" s="27"/>
      <c r="K8" s="27"/>
    </row>
    <row r="9" ht="17.05" customHeight="1" spans="1:11">
      <c r="A9" s="28" t="s">
        <v>399</v>
      </c>
      <c r="B9" s="28" t="s">
        <v>400</v>
      </c>
      <c r="C9" s="6">
        <v>565.4625</v>
      </c>
      <c r="D9" s="6">
        <v>565.4625</v>
      </c>
      <c r="E9" s="21">
        <v>482.1609</v>
      </c>
      <c r="F9" s="21"/>
      <c r="G9" s="21"/>
      <c r="H9" s="21">
        <v>83.3016</v>
      </c>
      <c r="I9" s="6"/>
      <c r="J9" s="21"/>
      <c r="K9" s="21"/>
    </row>
    <row r="10" ht="17.05" customHeight="1" spans="1:11">
      <c r="A10" s="23" t="s">
        <v>260</v>
      </c>
      <c r="B10" s="23" t="s">
        <v>261</v>
      </c>
      <c r="C10" s="27">
        <v>71.965584</v>
      </c>
      <c r="D10" s="27">
        <v>71.965584</v>
      </c>
      <c r="E10" s="27"/>
      <c r="F10" s="27">
        <v>71.965584</v>
      </c>
      <c r="G10" s="27"/>
      <c r="H10" s="27"/>
      <c r="I10" s="27"/>
      <c r="J10" s="27"/>
      <c r="K10" s="27"/>
    </row>
    <row r="11" ht="17.05" customHeight="1" spans="1:11">
      <c r="A11" s="28" t="s">
        <v>401</v>
      </c>
      <c r="B11" s="28" t="s">
        <v>402</v>
      </c>
      <c r="C11" s="27">
        <v>71.965584</v>
      </c>
      <c r="D11" s="27">
        <v>71.965584</v>
      </c>
      <c r="E11" s="27"/>
      <c r="F11" s="27">
        <v>71.965584</v>
      </c>
      <c r="G11" s="27"/>
      <c r="H11" s="27"/>
      <c r="I11" s="27"/>
      <c r="J11" s="27"/>
      <c r="K11" s="27"/>
    </row>
    <row r="12" ht="17.05" customHeight="1" spans="1:11">
      <c r="A12" s="28" t="s">
        <v>403</v>
      </c>
      <c r="B12" s="28" t="s">
        <v>404</v>
      </c>
      <c r="C12" s="6">
        <v>71.965584</v>
      </c>
      <c r="D12" s="6">
        <v>71.965584</v>
      </c>
      <c r="E12" s="21"/>
      <c r="F12" s="21">
        <v>71.965584</v>
      </c>
      <c r="G12" s="21"/>
      <c r="H12" s="21"/>
      <c r="I12" s="6"/>
      <c r="J12" s="21"/>
      <c r="K12" s="21"/>
    </row>
    <row r="13" ht="17.05" customHeight="1" spans="1:11">
      <c r="A13" s="23" t="s">
        <v>266</v>
      </c>
      <c r="B13" s="23" t="s">
        <v>267</v>
      </c>
      <c r="C13" s="27">
        <v>38.179915</v>
      </c>
      <c r="D13" s="27">
        <v>38.179915</v>
      </c>
      <c r="E13" s="27"/>
      <c r="F13" s="27">
        <v>38.179915</v>
      </c>
      <c r="G13" s="27"/>
      <c r="H13" s="27"/>
      <c r="I13" s="27"/>
      <c r="J13" s="27"/>
      <c r="K13" s="27"/>
    </row>
    <row r="14" ht="17.05" customHeight="1" spans="1:11">
      <c r="A14" s="28" t="s">
        <v>405</v>
      </c>
      <c r="B14" s="28" t="s">
        <v>406</v>
      </c>
      <c r="C14" s="27">
        <v>38.179915</v>
      </c>
      <c r="D14" s="27">
        <v>38.179915</v>
      </c>
      <c r="E14" s="27"/>
      <c r="F14" s="27">
        <v>38.179915</v>
      </c>
      <c r="G14" s="27"/>
      <c r="H14" s="27"/>
      <c r="I14" s="27"/>
      <c r="J14" s="27"/>
      <c r="K14" s="27"/>
    </row>
    <row r="15" ht="17.05" customHeight="1" spans="1:11">
      <c r="A15" s="28" t="s">
        <v>407</v>
      </c>
      <c r="B15" s="28" t="s">
        <v>408</v>
      </c>
      <c r="C15" s="6">
        <v>38.179915</v>
      </c>
      <c r="D15" s="6">
        <v>38.179915</v>
      </c>
      <c r="E15" s="21"/>
      <c r="F15" s="21">
        <v>38.179915</v>
      </c>
      <c r="G15" s="21"/>
      <c r="H15" s="21"/>
      <c r="I15" s="6"/>
      <c r="J15" s="21"/>
      <c r="K15" s="21"/>
    </row>
    <row r="16" ht="17.05" customHeight="1" spans="1:11">
      <c r="A16" s="23" t="s">
        <v>278</v>
      </c>
      <c r="B16" s="23" t="s">
        <v>279</v>
      </c>
      <c r="C16" s="27">
        <v>62.658144</v>
      </c>
      <c r="D16" s="27">
        <v>62.658144</v>
      </c>
      <c r="E16" s="27"/>
      <c r="F16" s="27"/>
      <c r="G16" s="27">
        <v>62.658144</v>
      </c>
      <c r="H16" s="27"/>
      <c r="I16" s="27"/>
      <c r="J16" s="27"/>
      <c r="K16" s="27"/>
    </row>
    <row r="17" ht="17.05" customHeight="1" spans="1:11">
      <c r="A17" s="28" t="s">
        <v>409</v>
      </c>
      <c r="B17" s="28" t="s">
        <v>410</v>
      </c>
      <c r="C17" s="27">
        <v>62.658144</v>
      </c>
      <c r="D17" s="27">
        <v>62.658144</v>
      </c>
      <c r="E17" s="27"/>
      <c r="F17" s="27"/>
      <c r="G17" s="27">
        <v>62.658144</v>
      </c>
      <c r="H17" s="27"/>
      <c r="I17" s="27"/>
      <c r="J17" s="27"/>
      <c r="K17" s="27"/>
    </row>
    <row r="18" ht="17.05" customHeight="1" spans="1:11">
      <c r="A18" s="28" t="s">
        <v>411</v>
      </c>
      <c r="B18" s="28" t="s">
        <v>412</v>
      </c>
      <c r="C18" s="6">
        <v>62.658144</v>
      </c>
      <c r="D18" s="6">
        <v>62.658144</v>
      </c>
      <c r="E18" s="21"/>
      <c r="F18" s="21"/>
      <c r="G18" s="21">
        <v>62.658144</v>
      </c>
      <c r="H18" s="21"/>
      <c r="I18" s="6"/>
      <c r="J18" s="21"/>
      <c r="K18" s="21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3" width="13.975" customWidth="1"/>
    <col min="4" max="19" width="7.69166666666667" customWidth="1"/>
  </cols>
  <sheetData>
    <row r="1" ht="14.3" customHeight="1" spans="1:19">
      <c r="A1" s="1"/>
      <c r="R1" s="16" t="s">
        <v>417</v>
      </c>
      <c r="S1" s="16"/>
    </row>
    <row r="2" ht="43.7" customHeight="1" spans="1:19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1.1" customHeight="1" spans="1:19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9" t="s">
        <v>33</v>
      </c>
      <c r="S3" s="9"/>
    </row>
    <row r="4" ht="23.35" customHeight="1" spans="1:19">
      <c r="A4" s="4" t="s">
        <v>160</v>
      </c>
      <c r="B4" s="4" t="s">
        <v>161</v>
      </c>
      <c r="C4" s="4" t="s">
        <v>223</v>
      </c>
      <c r="D4" s="4" t="s">
        <v>418</v>
      </c>
      <c r="E4" s="4"/>
      <c r="F4" s="4"/>
      <c r="G4" s="4"/>
      <c r="H4" s="4"/>
      <c r="I4" s="4" t="s">
        <v>419</v>
      </c>
      <c r="J4" s="4"/>
      <c r="K4" s="4"/>
      <c r="L4" s="4"/>
      <c r="M4" s="4"/>
      <c r="N4" s="4"/>
      <c r="O4" s="4" t="s">
        <v>283</v>
      </c>
      <c r="P4" s="4" t="s">
        <v>420</v>
      </c>
      <c r="Q4" s="4"/>
      <c r="R4" s="4"/>
      <c r="S4" s="4"/>
    </row>
    <row r="5" ht="48.95" customHeight="1" spans="1:19">
      <c r="A5" s="4"/>
      <c r="B5" s="4"/>
      <c r="C5" s="4"/>
      <c r="D5" s="4" t="s">
        <v>137</v>
      </c>
      <c r="E5" s="4" t="s">
        <v>363</v>
      </c>
      <c r="F5" s="4" t="s">
        <v>364</v>
      </c>
      <c r="G5" s="4" t="s">
        <v>366</v>
      </c>
      <c r="H5" s="4" t="s">
        <v>367</v>
      </c>
      <c r="I5" s="4" t="s">
        <v>137</v>
      </c>
      <c r="J5" s="4" t="s">
        <v>368</v>
      </c>
      <c r="K5" s="4" t="s">
        <v>369</v>
      </c>
      <c r="L5" s="4" t="s">
        <v>370</v>
      </c>
      <c r="M5" s="4" t="s">
        <v>371</v>
      </c>
      <c r="N5" s="4" t="s">
        <v>373</v>
      </c>
      <c r="O5" s="4"/>
      <c r="P5" s="4" t="s">
        <v>137</v>
      </c>
      <c r="Q5" s="4" t="s">
        <v>365</v>
      </c>
      <c r="R5" s="4" t="s">
        <v>372</v>
      </c>
      <c r="S5" s="4" t="s">
        <v>341</v>
      </c>
    </row>
    <row r="6" ht="17.05" customHeight="1" spans="1:19">
      <c r="A6" s="25" t="s">
        <v>396</v>
      </c>
      <c r="B6" s="26"/>
      <c r="C6" s="13">
        <v>738.266143</v>
      </c>
      <c r="D6" s="13">
        <v>482.1609</v>
      </c>
      <c r="E6" s="13">
        <v>266.5404</v>
      </c>
      <c r="F6" s="13">
        <v>116.8152</v>
      </c>
      <c r="G6" s="13">
        <v>10.9353</v>
      </c>
      <c r="H6" s="13">
        <v>87.87</v>
      </c>
      <c r="I6" s="13">
        <v>110.145499</v>
      </c>
      <c r="J6" s="13">
        <v>71.965584</v>
      </c>
      <c r="K6" s="13"/>
      <c r="L6" s="13">
        <v>38.179915</v>
      </c>
      <c r="M6" s="13"/>
      <c r="N6" s="13"/>
      <c r="O6" s="13">
        <v>62.658144</v>
      </c>
      <c r="P6" s="13">
        <v>83.3016</v>
      </c>
      <c r="Q6" s="13"/>
      <c r="R6" s="13"/>
      <c r="S6" s="13">
        <v>83.3016</v>
      </c>
    </row>
    <row r="7" ht="17.05" customHeight="1" spans="1:19">
      <c r="A7" s="23" t="s">
        <v>248</v>
      </c>
      <c r="B7" s="23" t="s">
        <v>249</v>
      </c>
      <c r="C7" s="13">
        <v>565.4625</v>
      </c>
      <c r="D7" s="13">
        <v>482.1609</v>
      </c>
      <c r="E7" s="13">
        <v>266.5404</v>
      </c>
      <c r="F7" s="13">
        <v>116.8152</v>
      </c>
      <c r="G7" s="13">
        <v>10.9353</v>
      </c>
      <c r="H7" s="13">
        <v>87.87</v>
      </c>
      <c r="I7" s="13"/>
      <c r="J7" s="13"/>
      <c r="K7" s="13"/>
      <c r="L7" s="13"/>
      <c r="M7" s="13"/>
      <c r="N7" s="13"/>
      <c r="O7" s="13"/>
      <c r="P7" s="13">
        <v>83.3016</v>
      </c>
      <c r="Q7" s="13"/>
      <c r="R7" s="13"/>
      <c r="S7" s="13">
        <v>83.3016</v>
      </c>
    </row>
    <row r="8" ht="17.05" customHeight="1" spans="1:19">
      <c r="A8" s="28" t="s">
        <v>397</v>
      </c>
      <c r="B8" s="28" t="s">
        <v>398</v>
      </c>
      <c r="C8" s="13">
        <v>565.4625</v>
      </c>
      <c r="D8" s="13">
        <v>482.1609</v>
      </c>
      <c r="E8" s="13">
        <v>266.5404</v>
      </c>
      <c r="F8" s="13">
        <v>116.8152</v>
      </c>
      <c r="G8" s="13">
        <v>10.9353</v>
      </c>
      <c r="H8" s="13">
        <v>87.87</v>
      </c>
      <c r="I8" s="13"/>
      <c r="J8" s="13"/>
      <c r="K8" s="13"/>
      <c r="L8" s="13"/>
      <c r="M8" s="13"/>
      <c r="N8" s="13"/>
      <c r="O8" s="13"/>
      <c r="P8" s="13">
        <v>83.3016</v>
      </c>
      <c r="Q8" s="13"/>
      <c r="R8" s="13"/>
      <c r="S8" s="13">
        <v>83.3016</v>
      </c>
    </row>
    <row r="9" ht="17.05" customHeight="1" spans="1:19">
      <c r="A9" s="28" t="s">
        <v>399</v>
      </c>
      <c r="B9" s="28" t="s">
        <v>400</v>
      </c>
      <c r="C9" s="6">
        <v>565.4625</v>
      </c>
      <c r="D9" s="21">
        <v>482.1609</v>
      </c>
      <c r="E9" s="21">
        <v>266.5404</v>
      </c>
      <c r="F9" s="21">
        <v>116.8152</v>
      </c>
      <c r="G9" s="21">
        <v>10.9353</v>
      </c>
      <c r="H9" s="21">
        <v>87.87</v>
      </c>
      <c r="I9" s="6"/>
      <c r="J9" s="21"/>
      <c r="K9" s="21"/>
      <c r="L9" s="21"/>
      <c r="M9" s="21"/>
      <c r="N9" s="21"/>
      <c r="O9" s="21"/>
      <c r="P9" s="6">
        <v>83.3016</v>
      </c>
      <c r="Q9" s="21"/>
      <c r="R9" s="21"/>
      <c r="S9" s="21">
        <v>83.3016</v>
      </c>
    </row>
    <row r="10" ht="17.05" customHeight="1" spans="1:19">
      <c r="A10" s="23" t="s">
        <v>260</v>
      </c>
      <c r="B10" s="23" t="s">
        <v>261</v>
      </c>
      <c r="C10" s="13">
        <v>71.965584</v>
      </c>
      <c r="D10" s="13"/>
      <c r="E10" s="13"/>
      <c r="F10" s="13"/>
      <c r="G10" s="13"/>
      <c r="H10" s="13"/>
      <c r="I10" s="13">
        <v>71.965584</v>
      </c>
      <c r="J10" s="13">
        <v>71.965584</v>
      </c>
      <c r="K10" s="13"/>
      <c r="L10" s="13"/>
      <c r="M10" s="13"/>
      <c r="N10" s="13"/>
      <c r="O10" s="13"/>
      <c r="P10" s="13"/>
      <c r="Q10" s="13"/>
      <c r="R10" s="13"/>
      <c r="S10" s="13"/>
    </row>
    <row r="11" ht="17.05" customHeight="1" spans="1:19">
      <c r="A11" s="28" t="s">
        <v>401</v>
      </c>
      <c r="B11" s="28" t="s">
        <v>402</v>
      </c>
      <c r="C11" s="13">
        <v>71.965584</v>
      </c>
      <c r="D11" s="13"/>
      <c r="E11" s="13"/>
      <c r="F11" s="13"/>
      <c r="G11" s="13"/>
      <c r="H11" s="13"/>
      <c r="I11" s="13">
        <v>71.965584</v>
      </c>
      <c r="J11" s="13">
        <v>71.965584</v>
      </c>
      <c r="K11" s="13"/>
      <c r="L11" s="13"/>
      <c r="M11" s="13"/>
      <c r="N11" s="13"/>
      <c r="O11" s="13"/>
      <c r="P11" s="13"/>
      <c r="Q11" s="13"/>
      <c r="R11" s="13"/>
      <c r="S11" s="13"/>
    </row>
    <row r="12" ht="17.05" customHeight="1" spans="1:19">
      <c r="A12" s="28" t="s">
        <v>403</v>
      </c>
      <c r="B12" s="28" t="s">
        <v>404</v>
      </c>
      <c r="C12" s="6">
        <v>71.965584</v>
      </c>
      <c r="D12" s="21"/>
      <c r="E12" s="21"/>
      <c r="F12" s="21"/>
      <c r="G12" s="21"/>
      <c r="H12" s="21"/>
      <c r="I12" s="6">
        <v>71.965584</v>
      </c>
      <c r="J12" s="21">
        <v>71.965584</v>
      </c>
      <c r="K12" s="21"/>
      <c r="L12" s="21"/>
      <c r="M12" s="21"/>
      <c r="N12" s="21"/>
      <c r="O12" s="21"/>
      <c r="P12" s="6"/>
      <c r="Q12" s="21"/>
      <c r="R12" s="21"/>
      <c r="S12" s="21"/>
    </row>
    <row r="13" ht="17.05" customHeight="1" spans="1:19">
      <c r="A13" s="23" t="s">
        <v>266</v>
      </c>
      <c r="B13" s="23" t="s">
        <v>267</v>
      </c>
      <c r="C13" s="13">
        <v>38.179915</v>
      </c>
      <c r="D13" s="13"/>
      <c r="E13" s="13"/>
      <c r="F13" s="13"/>
      <c r="G13" s="13"/>
      <c r="H13" s="13"/>
      <c r="I13" s="13">
        <v>38.179915</v>
      </c>
      <c r="J13" s="13"/>
      <c r="K13" s="13"/>
      <c r="L13" s="13">
        <v>38.179915</v>
      </c>
      <c r="M13" s="13"/>
      <c r="N13" s="13"/>
      <c r="O13" s="13"/>
      <c r="P13" s="13"/>
      <c r="Q13" s="13"/>
      <c r="R13" s="13"/>
      <c r="S13" s="13"/>
    </row>
    <row r="14" ht="17.05" customHeight="1" spans="1:19">
      <c r="A14" s="28" t="s">
        <v>405</v>
      </c>
      <c r="B14" s="28" t="s">
        <v>406</v>
      </c>
      <c r="C14" s="13">
        <v>38.179915</v>
      </c>
      <c r="D14" s="13"/>
      <c r="E14" s="13"/>
      <c r="F14" s="13"/>
      <c r="G14" s="13"/>
      <c r="H14" s="13"/>
      <c r="I14" s="13">
        <v>38.179915</v>
      </c>
      <c r="J14" s="13"/>
      <c r="K14" s="13"/>
      <c r="L14" s="13">
        <v>38.179915</v>
      </c>
      <c r="M14" s="13"/>
      <c r="N14" s="13"/>
      <c r="O14" s="13"/>
      <c r="P14" s="13"/>
      <c r="Q14" s="13"/>
      <c r="R14" s="13"/>
      <c r="S14" s="13"/>
    </row>
    <row r="15" ht="17.05" customHeight="1" spans="1:19">
      <c r="A15" s="28" t="s">
        <v>407</v>
      </c>
      <c r="B15" s="28" t="s">
        <v>408</v>
      </c>
      <c r="C15" s="6">
        <v>38.179915</v>
      </c>
      <c r="D15" s="21"/>
      <c r="E15" s="21"/>
      <c r="F15" s="21"/>
      <c r="G15" s="21"/>
      <c r="H15" s="21"/>
      <c r="I15" s="6">
        <v>38.179915</v>
      </c>
      <c r="J15" s="21"/>
      <c r="K15" s="21"/>
      <c r="L15" s="21">
        <v>38.179915</v>
      </c>
      <c r="M15" s="21"/>
      <c r="N15" s="21"/>
      <c r="O15" s="21"/>
      <c r="P15" s="6"/>
      <c r="Q15" s="21"/>
      <c r="R15" s="21"/>
      <c r="S15" s="21"/>
    </row>
    <row r="16" ht="17.05" customHeight="1" spans="1:19">
      <c r="A16" s="23" t="s">
        <v>278</v>
      </c>
      <c r="B16" s="23" t="s">
        <v>279</v>
      </c>
      <c r="C16" s="13">
        <v>62.658144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v>62.658144</v>
      </c>
      <c r="P16" s="13"/>
      <c r="Q16" s="13"/>
      <c r="R16" s="13"/>
      <c r="S16" s="13"/>
    </row>
    <row r="17" ht="17.05" customHeight="1" spans="1:19">
      <c r="A17" s="28" t="s">
        <v>409</v>
      </c>
      <c r="B17" s="28" t="s">
        <v>410</v>
      </c>
      <c r="C17" s="13">
        <v>62.658144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>
        <v>62.658144</v>
      </c>
      <c r="P17" s="13"/>
      <c r="Q17" s="13"/>
      <c r="R17" s="13"/>
      <c r="S17" s="13"/>
    </row>
    <row r="18" ht="17.05" customHeight="1" spans="1:19">
      <c r="A18" s="28" t="s">
        <v>411</v>
      </c>
      <c r="B18" s="28" t="s">
        <v>412</v>
      </c>
      <c r="C18" s="6">
        <v>62.658144</v>
      </c>
      <c r="D18" s="21"/>
      <c r="E18" s="21"/>
      <c r="F18" s="21"/>
      <c r="G18" s="21"/>
      <c r="H18" s="21"/>
      <c r="I18" s="6"/>
      <c r="J18" s="21"/>
      <c r="K18" s="21"/>
      <c r="L18" s="21"/>
      <c r="M18" s="21"/>
      <c r="N18" s="21"/>
      <c r="O18" s="21">
        <v>62.658144</v>
      </c>
      <c r="P18" s="6"/>
      <c r="Q18" s="21"/>
      <c r="R18" s="21"/>
      <c r="S18" s="21"/>
    </row>
  </sheetData>
  <mergeCells count="11"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9.5416666666667" customWidth="1"/>
    <col min="2" max="2" width="41.525" customWidth="1"/>
    <col min="3" max="3" width="16.4166666666667" customWidth="1"/>
    <col min="4" max="4" width="13.4333333333333" customWidth="1"/>
    <col min="5" max="5" width="11.125" customWidth="1"/>
    <col min="6" max="6" width="12.075" customWidth="1"/>
    <col min="7" max="7" width="11.9416666666667" customWidth="1"/>
    <col min="8" max="8" width="11.5333333333333" customWidth="1"/>
  </cols>
  <sheetData>
    <row r="1" ht="14.3" customHeight="1" spans="1:8">
      <c r="A1" s="1"/>
      <c r="H1" s="16" t="s">
        <v>421</v>
      </c>
    </row>
    <row r="2" ht="40.7" customHeight="1" spans="1:8">
      <c r="A2" s="17" t="s">
        <v>18</v>
      </c>
      <c r="B2" s="17"/>
      <c r="C2" s="17"/>
      <c r="D2" s="17"/>
      <c r="E2" s="17"/>
      <c r="F2" s="17"/>
      <c r="G2" s="17"/>
      <c r="H2" s="17"/>
    </row>
    <row r="3" ht="15.8" customHeight="1" spans="1:8">
      <c r="A3" s="11" t="s">
        <v>32</v>
      </c>
      <c r="B3" s="11"/>
      <c r="C3" s="11"/>
      <c r="D3" s="11"/>
      <c r="E3" s="11"/>
      <c r="F3" s="11"/>
      <c r="G3" s="9" t="s">
        <v>33</v>
      </c>
      <c r="H3" s="9"/>
    </row>
    <row r="4" ht="20.35" customHeight="1" spans="1:8">
      <c r="A4" s="4" t="s">
        <v>160</v>
      </c>
      <c r="B4" s="4" t="s">
        <v>161</v>
      </c>
      <c r="C4" s="4" t="s">
        <v>335</v>
      </c>
      <c r="D4" s="4" t="s">
        <v>422</v>
      </c>
      <c r="E4" s="4" t="s">
        <v>357</v>
      </c>
      <c r="F4" s="4" t="s">
        <v>359</v>
      </c>
      <c r="G4" s="4" t="s">
        <v>423</v>
      </c>
      <c r="H4" s="4" t="s">
        <v>361</v>
      </c>
    </row>
    <row r="5" ht="20.35" customHeight="1" spans="1:8">
      <c r="A5" s="4"/>
      <c r="B5" s="4"/>
      <c r="C5" s="4"/>
      <c r="D5" s="4"/>
      <c r="E5" s="4"/>
      <c r="F5" s="4"/>
      <c r="G5" s="4"/>
      <c r="H5" s="4"/>
    </row>
    <row r="6" ht="17.05" customHeight="1" spans="1:8">
      <c r="A6" s="25" t="s">
        <v>396</v>
      </c>
      <c r="B6" s="26"/>
      <c r="C6" s="13">
        <v>155.649312</v>
      </c>
      <c r="D6" s="13"/>
      <c r="E6" s="13"/>
      <c r="F6" s="13"/>
      <c r="G6" s="13"/>
      <c r="H6" s="13">
        <v>155.649312</v>
      </c>
    </row>
    <row r="7" ht="17.05" customHeight="1" spans="1:8">
      <c r="A7" s="23" t="s">
        <v>248</v>
      </c>
      <c r="B7" s="23" t="s">
        <v>249</v>
      </c>
      <c r="C7" s="13">
        <v>155.649312</v>
      </c>
      <c r="D7" s="13"/>
      <c r="E7" s="13"/>
      <c r="F7" s="13"/>
      <c r="G7" s="13"/>
      <c r="H7" s="13">
        <v>155.649312</v>
      </c>
    </row>
    <row r="8" ht="17.05" customHeight="1" spans="1:8">
      <c r="A8" s="28" t="s">
        <v>397</v>
      </c>
      <c r="B8" s="28" t="s">
        <v>398</v>
      </c>
      <c r="C8" s="13">
        <v>155.649312</v>
      </c>
      <c r="D8" s="13"/>
      <c r="E8" s="13"/>
      <c r="F8" s="13"/>
      <c r="G8" s="13"/>
      <c r="H8" s="13">
        <v>155.649312</v>
      </c>
    </row>
    <row r="9" ht="17.05" customHeight="1" spans="1:8">
      <c r="A9" s="28" t="s">
        <v>399</v>
      </c>
      <c r="B9" s="28" t="s">
        <v>400</v>
      </c>
      <c r="C9" s="6">
        <v>155.649312</v>
      </c>
      <c r="D9" s="21"/>
      <c r="E9" s="21"/>
      <c r="F9" s="21"/>
      <c r="G9" s="21"/>
      <c r="H9" s="21">
        <v>155.649312</v>
      </c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15" width="7.69166666666667" customWidth="1"/>
  </cols>
  <sheetData>
    <row r="1" ht="14.3" customHeight="1" spans="1:15">
      <c r="A1" s="1"/>
      <c r="N1" s="16" t="s">
        <v>424</v>
      </c>
      <c r="O1" s="16"/>
    </row>
    <row r="2" ht="35.4" customHeight="1" spans="1:1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1.1" customHeight="1" spans="1:1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33</v>
      </c>
      <c r="O3" s="9"/>
    </row>
    <row r="4" ht="21.1" customHeight="1" spans="1:15">
      <c r="A4" s="4" t="s">
        <v>160</v>
      </c>
      <c r="B4" s="4" t="s">
        <v>161</v>
      </c>
      <c r="C4" s="4" t="s">
        <v>335</v>
      </c>
      <c r="D4" s="4" t="s">
        <v>350</v>
      </c>
      <c r="E4" s="4" t="s">
        <v>351</v>
      </c>
      <c r="F4" s="4" t="s">
        <v>352</v>
      </c>
      <c r="G4" s="4" t="s">
        <v>353</v>
      </c>
      <c r="H4" s="4" t="s">
        <v>354</v>
      </c>
      <c r="I4" s="4" t="s">
        <v>355</v>
      </c>
      <c r="J4" s="4" t="s">
        <v>356</v>
      </c>
      <c r="K4" s="4" t="s">
        <v>357</v>
      </c>
      <c r="L4" s="4" t="s">
        <v>358</v>
      </c>
      <c r="M4" s="4" t="s">
        <v>360</v>
      </c>
      <c r="N4" s="4" t="s">
        <v>359</v>
      </c>
      <c r="O4" s="4" t="s">
        <v>361</v>
      </c>
    </row>
    <row r="5" ht="18.8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17.05" customHeight="1" spans="1:15">
      <c r="A6" s="25" t="s">
        <v>396</v>
      </c>
      <c r="B6" s="26"/>
      <c r="C6" s="13">
        <v>155.649312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>
        <v>155.649312</v>
      </c>
    </row>
    <row r="7" ht="17.05" customHeight="1" spans="1:15">
      <c r="A7" s="23" t="s">
        <v>248</v>
      </c>
      <c r="B7" s="23" t="s">
        <v>249</v>
      </c>
      <c r="C7" s="13">
        <v>155.649312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>
        <v>155.649312</v>
      </c>
    </row>
    <row r="8" ht="17.05" customHeight="1" spans="1:15">
      <c r="A8" s="28" t="s">
        <v>397</v>
      </c>
      <c r="B8" s="28" t="s">
        <v>398</v>
      </c>
      <c r="C8" s="13">
        <v>155.649312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>
        <v>155.649312</v>
      </c>
    </row>
    <row r="9" ht="17.05" customHeight="1" spans="1:15">
      <c r="A9" s="28" t="s">
        <v>399</v>
      </c>
      <c r="B9" s="28" t="s">
        <v>400</v>
      </c>
      <c r="C9" s="6">
        <v>155.649312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>
        <v>155.649312</v>
      </c>
    </row>
  </sheetData>
  <mergeCells count="19"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zoomScale="145" zoomScaleNormal="145"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3" width="9.63333333333333" customWidth="1"/>
    <col min="4" max="4" width="8.41666666666667" customWidth="1"/>
    <col min="5" max="14" width="7.18333333333333" customWidth="1"/>
    <col min="15" max="15" width="8.55" customWidth="1"/>
    <col min="16" max="17" width="7.18333333333333" customWidth="1"/>
  </cols>
  <sheetData>
    <row r="1" ht="14.3" customHeight="1" spans="1:17">
      <c r="A1" s="1"/>
      <c r="P1" s="16" t="s">
        <v>425</v>
      </c>
      <c r="Q1" s="16"/>
    </row>
    <row r="2" ht="31.65" customHeight="1" spans="1:17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17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 t="s">
        <v>33</v>
      </c>
      <c r="Q3" s="9"/>
    </row>
    <row r="4" ht="24.85" customHeight="1" spans="1:17">
      <c r="A4" s="4" t="s">
        <v>160</v>
      </c>
      <c r="B4" s="4" t="s">
        <v>161</v>
      </c>
      <c r="C4" s="4" t="s">
        <v>335</v>
      </c>
      <c r="D4" s="4" t="s">
        <v>209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212</v>
      </c>
      <c r="P4" s="4"/>
      <c r="Q4" s="4"/>
    </row>
    <row r="5" ht="31.65" customHeight="1" spans="1:17">
      <c r="A5" s="4"/>
      <c r="B5" s="4"/>
      <c r="C5" s="4"/>
      <c r="D5" s="4" t="s">
        <v>137</v>
      </c>
      <c r="E5" s="4" t="s">
        <v>426</v>
      </c>
      <c r="F5" s="4" t="s">
        <v>387</v>
      </c>
      <c r="G5" s="4" t="s">
        <v>388</v>
      </c>
      <c r="H5" s="4" t="s">
        <v>427</v>
      </c>
      <c r="I5" s="4" t="s">
        <v>394</v>
      </c>
      <c r="J5" s="4" t="s">
        <v>389</v>
      </c>
      <c r="K5" s="4" t="s">
        <v>384</v>
      </c>
      <c r="L5" s="4" t="s">
        <v>346</v>
      </c>
      <c r="M5" s="4" t="s">
        <v>428</v>
      </c>
      <c r="N5" s="4" t="s">
        <v>429</v>
      </c>
      <c r="O5" s="4" t="s">
        <v>137</v>
      </c>
      <c r="P5" s="4" t="s">
        <v>246</v>
      </c>
      <c r="Q5" s="4" t="s">
        <v>416</v>
      </c>
    </row>
    <row r="6" ht="17.05" customHeight="1" spans="1:17">
      <c r="A6" s="25" t="s">
        <v>396</v>
      </c>
      <c r="B6" s="26"/>
      <c r="C6" s="27">
        <v>117.27502</v>
      </c>
      <c r="D6" s="27">
        <v>117.27502</v>
      </c>
      <c r="E6" s="27">
        <v>85.27502</v>
      </c>
      <c r="F6" s="27">
        <v>5</v>
      </c>
      <c r="G6" s="27">
        <v>2</v>
      </c>
      <c r="H6" s="27"/>
      <c r="I6" s="27"/>
      <c r="J6" s="27">
        <v>2</v>
      </c>
      <c r="K6" s="27"/>
      <c r="L6" s="27">
        <v>8</v>
      </c>
      <c r="M6" s="27">
        <v>10</v>
      </c>
      <c r="N6" s="27">
        <v>5</v>
      </c>
      <c r="O6" s="27"/>
      <c r="P6" s="27"/>
      <c r="Q6" s="27"/>
    </row>
    <row r="7" ht="17.05" customHeight="1" spans="1:17">
      <c r="A7" s="23" t="s">
        <v>248</v>
      </c>
      <c r="B7" s="23" t="s">
        <v>249</v>
      </c>
      <c r="C7" s="27">
        <v>117.27502</v>
      </c>
      <c r="D7" s="27">
        <v>117.27502</v>
      </c>
      <c r="E7" s="27">
        <v>85.27502</v>
      </c>
      <c r="F7" s="27">
        <v>5</v>
      </c>
      <c r="G7" s="27">
        <v>2</v>
      </c>
      <c r="H7" s="27"/>
      <c r="I7" s="27"/>
      <c r="J7" s="27">
        <v>2</v>
      </c>
      <c r="K7" s="27"/>
      <c r="L7" s="27">
        <v>8</v>
      </c>
      <c r="M7" s="27">
        <v>10</v>
      </c>
      <c r="N7" s="27">
        <v>5</v>
      </c>
      <c r="O7" s="27"/>
      <c r="P7" s="27"/>
      <c r="Q7" s="27"/>
    </row>
    <row r="8" ht="17.05" customHeight="1" spans="1:17">
      <c r="A8" s="28" t="s">
        <v>397</v>
      </c>
      <c r="B8" s="28" t="s">
        <v>398</v>
      </c>
      <c r="C8" s="27">
        <v>117.27502</v>
      </c>
      <c r="D8" s="27">
        <v>117.27502</v>
      </c>
      <c r="E8" s="27">
        <v>85.27502</v>
      </c>
      <c r="F8" s="27">
        <v>5</v>
      </c>
      <c r="G8" s="27">
        <v>2</v>
      </c>
      <c r="H8" s="27"/>
      <c r="I8" s="27"/>
      <c r="J8" s="27">
        <v>2</v>
      </c>
      <c r="K8" s="27"/>
      <c r="L8" s="27">
        <v>8</v>
      </c>
      <c r="M8" s="27">
        <v>10</v>
      </c>
      <c r="N8" s="27">
        <v>5</v>
      </c>
      <c r="O8" s="27"/>
      <c r="P8" s="27"/>
      <c r="Q8" s="27"/>
    </row>
    <row r="9" ht="17.05" customHeight="1" spans="1:17">
      <c r="A9" s="28" t="s">
        <v>399</v>
      </c>
      <c r="B9" s="28" t="s">
        <v>400</v>
      </c>
      <c r="C9" s="6">
        <v>117.27502</v>
      </c>
      <c r="D9" s="21">
        <v>117.27502</v>
      </c>
      <c r="E9" s="21">
        <v>85.27502</v>
      </c>
      <c r="F9" s="21">
        <v>5</v>
      </c>
      <c r="G9" s="21">
        <v>2</v>
      </c>
      <c r="H9" s="21"/>
      <c r="I9" s="21"/>
      <c r="J9" s="21">
        <v>2</v>
      </c>
      <c r="K9" s="21"/>
      <c r="L9" s="21">
        <v>8</v>
      </c>
      <c r="M9" s="21">
        <v>10</v>
      </c>
      <c r="N9" s="21">
        <v>5</v>
      </c>
      <c r="O9" s="21"/>
      <c r="P9" s="21"/>
      <c r="Q9" s="21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41.525" customWidth="1"/>
    <col min="3" max="3" width="10.7166666666667" customWidth="1"/>
    <col min="4" max="30" width="7.18333333333333" customWidth="1"/>
  </cols>
  <sheetData>
    <row r="1" ht="12.05" customHeight="1" spans="1:30">
      <c r="A1" s="1"/>
      <c r="C1" s="1"/>
      <c r="AC1" s="16" t="s">
        <v>430</v>
      </c>
      <c r="AD1" s="16"/>
    </row>
    <row r="2" ht="38.4" customHeight="1" spans="1:30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ht="21.1" customHeight="1" spans="1:30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9" t="s">
        <v>33</v>
      </c>
      <c r="AD3" s="9"/>
    </row>
    <row r="4" ht="21.85" customHeight="1" spans="1:30">
      <c r="A4" s="4" t="s">
        <v>160</v>
      </c>
      <c r="B4" s="4" t="s">
        <v>161</v>
      </c>
      <c r="C4" s="4" t="s">
        <v>431</v>
      </c>
      <c r="D4" s="4" t="s">
        <v>374</v>
      </c>
      <c r="E4" s="4" t="s">
        <v>375</v>
      </c>
      <c r="F4" s="4" t="s">
        <v>376</v>
      </c>
      <c r="G4" s="4" t="s">
        <v>377</v>
      </c>
      <c r="H4" s="4" t="s">
        <v>378</v>
      </c>
      <c r="I4" s="4" t="s">
        <v>379</v>
      </c>
      <c r="J4" s="4" t="s">
        <v>380</v>
      </c>
      <c r="K4" s="4" t="s">
        <v>381</v>
      </c>
      <c r="L4" s="4" t="s">
        <v>382</v>
      </c>
      <c r="M4" s="4" t="s">
        <v>383</v>
      </c>
      <c r="N4" s="4" t="s">
        <v>384</v>
      </c>
      <c r="O4" s="4" t="s">
        <v>428</v>
      </c>
      <c r="P4" s="4" t="s">
        <v>386</v>
      </c>
      <c r="Q4" s="4" t="s">
        <v>387</v>
      </c>
      <c r="R4" s="4" t="s">
        <v>388</v>
      </c>
      <c r="S4" s="4" t="s">
        <v>389</v>
      </c>
      <c r="T4" s="4" t="s">
        <v>390</v>
      </c>
      <c r="U4" s="4" t="s">
        <v>391</v>
      </c>
      <c r="V4" s="4" t="s">
        <v>392</v>
      </c>
      <c r="W4" s="4" t="s">
        <v>393</v>
      </c>
      <c r="X4" s="4" t="s">
        <v>394</v>
      </c>
      <c r="Y4" s="4" t="s">
        <v>344</v>
      </c>
      <c r="Z4" s="4" t="s">
        <v>345</v>
      </c>
      <c r="AA4" s="4" t="s">
        <v>346</v>
      </c>
      <c r="AB4" s="4" t="s">
        <v>347</v>
      </c>
      <c r="AC4" s="4" t="s">
        <v>395</v>
      </c>
      <c r="AD4" s="4" t="s">
        <v>429</v>
      </c>
    </row>
    <row r="5" ht="18.8" customHeight="1" spans="1:3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ht="17.05" customHeight="1" spans="1:30">
      <c r="A6" s="25" t="s">
        <v>396</v>
      </c>
      <c r="B6" s="26"/>
      <c r="C6" s="27">
        <v>117.27502</v>
      </c>
      <c r="D6" s="27">
        <v>15</v>
      </c>
      <c r="E6" s="27">
        <v>10</v>
      </c>
      <c r="F6" s="27"/>
      <c r="G6" s="27"/>
      <c r="H6" s="27">
        <v>8</v>
      </c>
      <c r="I6" s="27">
        <v>12</v>
      </c>
      <c r="J6" s="27"/>
      <c r="K6" s="27"/>
      <c r="L6" s="27"/>
      <c r="M6" s="27">
        <v>2</v>
      </c>
      <c r="N6" s="27"/>
      <c r="O6" s="27">
        <v>10</v>
      </c>
      <c r="P6" s="27"/>
      <c r="Q6" s="27">
        <v>5</v>
      </c>
      <c r="R6" s="27">
        <v>2</v>
      </c>
      <c r="S6" s="27">
        <v>2</v>
      </c>
      <c r="T6" s="27"/>
      <c r="U6" s="27"/>
      <c r="V6" s="27"/>
      <c r="W6" s="27"/>
      <c r="X6" s="27"/>
      <c r="Y6" s="27">
        <v>5.330808</v>
      </c>
      <c r="Z6" s="27">
        <v>7.996212</v>
      </c>
      <c r="AA6" s="27">
        <v>8</v>
      </c>
      <c r="AB6" s="27">
        <v>24.948</v>
      </c>
      <c r="AC6" s="27"/>
      <c r="AD6" s="27">
        <v>5</v>
      </c>
    </row>
    <row r="7" ht="17.05" customHeight="1" spans="1:30">
      <c r="A7" s="23" t="s">
        <v>248</v>
      </c>
      <c r="B7" s="23" t="s">
        <v>249</v>
      </c>
      <c r="C7" s="27">
        <v>117.27502</v>
      </c>
      <c r="D7" s="27">
        <v>15</v>
      </c>
      <c r="E7" s="27">
        <v>10</v>
      </c>
      <c r="F7" s="27"/>
      <c r="G7" s="27"/>
      <c r="H7" s="27">
        <v>8</v>
      </c>
      <c r="I7" s="27">
        <v>12</v>
      </c>
      <c r="J7" s="27"/>
      <c r="K7" s="27"/>
      <c r="L7" s="27"/>
      <c r="M7" s="27">
        <v>2</v>
      </c>
      <c r="N7" s="27"/>
      <c r="O7" s="27">
        <v>10</v>
      </c>
      <c r="P7" s="27"/>
      <c r="Q7" s="27">
        <v>5</v>
      </c>
      <c r="R7" s="27">
        <v>2</v>
      </c>
      <c r="S7" s="27">
        <v>2</v>
      </c>
      <c r="T7" s="27"/>
      <c r="U7" s="27"/>
      <c r="V7" s="27"/>
      <c r="W7" s="27"/>
      <c r="X7" s="27"/>
      <c r="Y7" s="27">
        <v>5.330808</v>
      </c>
      <c r="Z7" s="27">
        <v>7.996212</v>
      </c>
      <c r="AA7" s="27">
        <v>8</v>
      </c>
      <c r="AB7" s="27">
        <v>24.948</v>
      </c>
      <c r="AC7" s="27"/>
      <c r="AD7" s="27">
        <v>5</v>
      </c>
    </row>
    <row r="8" ht="17.05" customHeight="1" spans="1:30">
      <c r="A8" s="28" t="s">
        <v>397</v>
      </c>
      <c r="B8" s="28" t="s">
        <v>398</v>
      </c>
      <c r="C8" s="27">
        <v>117.27502</v>
      </c>
      <c r="D8" s="27">
        <v>15</v>
      </c>
      <c r="E8" s="27">
        <v>10</v>
      </c>
      <c r="F8" s="27"/>
      <c r="G8" s="27"/>
      <c r="H8" s="27">
        <v>8</v>
      </c>
      <c r="I8" s="27">
        <v>12</v>
      </c>
      <c r="J8" s="27"/>
      <c r="K8" s="27"/>
      <c r="L8" s="27"/>
      <c r="M8" s="27">
        <v>2</v>
      </c>
      <c r="N8" s="27"/>
      <c r="O8" s="27">
        <v>10</v>
      </c>
      <c r="P8" s="27"/>
      <c r="Q8" s="27">
        <v>5</v>
      </c>
      <c r="R8" s="27">
        <v>2</v>
      </c>
      <c r="S8" s="27">
        <v>2</v>
      </c>
      <c r="T8" s="27"/>
      <c r="U8" s="27"/>
      <c r="V8" s="27"/>
      <c r="W8" s="27"/>
      <c r="X8" s="27"/>
      <c r="Y8" s="27">
        <v>5.330808</v>
      </c>
      <c r="Z8" s="27">
        <v>7.996212</v>
      </c>
      <c r="AA8" s="27">
        <v>8</v>
      </c>
      <c r="AB8" s="27">
        <v>24.948</v>
      </c>
      <c r="AC8" s="27"/>
      <c r="AD8" s="27">
        <v>5</v>
      </c>
    </row>
    <row r="9" ht="17.05" customHeight="1" spans="1:30">
      <c r="A9" s="28" t="s">
        <v>399</v>
      </c>
      <c r="B9" s="28" t="s">
        <v>400</v>
      </c>
      <c r="C9" s="21">
        <v>117.27502</v>
      </c>
      <c r="D9" s="21">
        <v>15</v>
      </c>
      <c r="E9" s="21">
        <v>10</v>
      </c>
      <c r="F9" s="21"/>
      <c r="G9" s="21"/>
      <c r="H9" s="21">
        <v>8</v>
      </c>
      <c r="I9" s="21">
        <v>12</v>
      </c>
      <c r="J9" s="21"/>
      <c r="K9" s="21"/>
      <c r="L9" s="21"/>
      <c r="M9" s="21">
        <v>2</v>
      </c>
      <c r="N9" s="21"/>
      <c r="O9" s="21">
        <v>10</v>
      </c>
      <c r="P9" s="21"/>
      <c r="Q9" s="21">
        <v>5</v>
      </c>
      <c r="R9" s="21">
        <v>2</v>
      </c>
      <c r="S9" s="21">
        <v>2</v>
      </c>
      <c r="T9" s="21"/>
      <c r="U9" s="21"/>
      <c r="V9" s="21"/>
      <c r="W9" s="21"/>
      <c r="X9" s="21"/>
      <c r="Y9" s="21">
        <v>5.330808</v>
      </c>
      <c r="Z9" s="21">
        <v>7.996212</v>
      </c>
      <c r="AA9" s="21">
        <v>8</v>
      </c>
      <c r="AB9" s="21">
        <v>24.948</v>
      </c>
      <c r="AC9" s="21"/>
      <c r="AD9" s="21">
        <v>5</v>
      </c>
    </row>
  </sheetData>
  <mergeCells count="34"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432</v>
      </c>
      <c r="H1" s="16"/>
    </row>
    <row r="2" ht="29.3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0.35" customHeight="1" spans="1:8">
      <c r="A4" s="4" t="s">
        <v>433</v>
      </c>
      <c r="B4" s="4" t="s">
        <v>434</v>
      </c>
      <c r="C4" s="4" t="s">
        <v>435</v>
      </c>
      <c r="D4" s="4" t="s">
        <v>436</v>
      </c>
      <c r="E4" s="4" t="s">
        <v>437</v>
      </c>
      <c r="F4" s="4"/>
      <c r="G4" s="4"/>
      <c r="H4" s="4" t="s">
        <v>438</v>
      </c>
    </row>
    <row r="5" ht="22.6" customHeight="1" spans="1:8">
      <c r="A5" s="4"/>
      <c r="B5" s="4"/>
      <c r="C5" s="4"/>
      <c r="D5" s="4"/>
      <c r="E5" s="4" t="s">
        <v>139</v>
      </c>
      <c r="F5" s="4" t="s">
        <v>439</v>
      </c>
      <c r="G5" s="4" t="s">
        <v>440</v>
      </c>
      <c r="H5" s="4"/>
    </row>
    <row r="6" ht="19.9" customHeight="1" spans="1:8">
      <c r="A6" s="14"/>
      <c r="B6" s="14" t="s">
        <v>137</v>
      </c>
      <c r="C6" s="13">
        <v>10</v>
      </c>
      <c r="D6" s="13"/>
      <c r="E6" s="13">
        <v>8</v>
      </c>
      <c r="F6" s="13"/>
      <c r="G6" s="13">
        <v>8</v>
      </c>
      <c r="H6" s="13">
        <v>2</v>
      </c>
    </row>
    <row r="7" ht="19.9" customHeight="1" spans="1:8">
      <c r="A7" s="12" t="s">
        <v>155</v>
      </c>
      <c r="B7" s="12" t="s">
        <v>156</v>
      </c>
      <c r="C7" s="13">
        <v>10</v>
      </c>
      <c r="D7" s="13"/>
      <c r="E7" s="13">
        <v>8</v>
      </c>
      <c r="F7" s="13"/>
      <c r="G7" s="13">
        <v>8</v>
      </c>
      <c r="H7" s="13">
        <v>2</v>
      </c>
    </row>
    <row r="8" ht="19.9" customHeight="1" spans="1:8">
      <c r="A8" s="19" t="s">
        <v>157</v>
      </c>
      <c r="B8" s="19" t="s">
        <v>167</v>
      </c>
      <c r="C8" s="21">
        <v>10</v>
      </c>
      <c r="D8" s="21"/>
      <c r="E8" s="6">
        <v>8</v>
      </c>
      <c r="F8" s="21"/>
      <c r="G8" s="21">
        <v>8</v>
      </c>
      <c r="H8" s="21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441</v>
      </c>
      <c r="H1" s="16"/>
    </row>
    <row r="2" ht="33.9" customHeight="1" spans="1:8">
      <c r="A2" s="17" t="s">
        <v>23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20.35" customHeight="1" spans="1:8">
      <c r="A4" s="4" t="s">
        <v>160</v>
      </c>
      <c r="B4" s="4" t="s">
        <v>161</v>
      </c>
      <c r="C4" s="4" t="s">
        <v>137</v>
      </c>
      <c r="D4" s="4" t="s">
        <v>442</v>
      </c>
      <c r="E4" s="4"/>
      <c r="F4" s="4"/>
      <c r="G4" s="4"/>
      <c r="H4" s="4" t="s">
        <v>163</v>
      </c>
    </row>
    <row r="5" ht="17.3" customHeight="1" spans="1:8">
      <c r="A5" s="4"/>
      <c r="B5" s="4"/>
      <c r="C5" s="4"/>
      <c r="D5" s="4" t="s">
        <v>139</v>
      </c>
      <c r="E5" s="4" t="s">
        <v>245</v>
      </c>
      <c r="F5" s="4"/>
      <c r="G5" s="4" t="s">
        <v>247</v>
      </c>
      <c r="H5" s="4"/>
    </row>
    <row r="6" ht="24.1" customHeight="1" spans="1:8">
      <c r="A6" s="4"/>
      <c r="B6" s="4"/>
      <c r="C6" s="4"/>
      <c r="D6" s="4"/>
      <c r="E6" s="4" t="s">
        <v>224</v>
      </c>
      <c r="F6" s="4" t="s">
        <v>216</v>
      </c>
      <c r="G6" s="4"/>
      <c r="H6" s="4"/>
    </row>
    <row r="7" ht="19.9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2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23" t="s">
        <v>6</v>
      </c>
      <c r="C3" s="23"/>
    </row>
    <row r="4" ht="28.45" customHeight="1" spans="2:3">
      <c r="B4" s="58">
        <v>1</v>
      </c>
      <c r="C4" s="59" t="s">
        <v>7</v>
      </c>
    </row>
    <row r="5" ht="28.45" customHeight="1" spans="2:3">
      <c r="B5" s="58">
        <v>2</v>
      </c>
      <c r="C5" s="60" t="s">
        <v>8</v>
      </c>
    </row>
    <row r="6" ht="28.45" customHeight="1" spans="2:3">
      <c r="B6" s="58">
        <v>3</v>
      </c>
      <c r="C6" s="59" t="s">
        <v>9</v>
      </c>
    </row>
    <row r="7" ht="28.45" customHeight="1" spans="2:3">
      <c r="B7" s="58">
        <v>4</v>
      </c>
      <c r="C7" s="59" t="s">
        <v>10</v>
      </c>
    </row>
    <row r="8" ht="28.45" customHeight="1" spans="2:3">
      <c r="B8" s="58">
        <v>5</v>
      </c>
      <c r="C8" s="59" t="s">
        <v>11</v>
      </c>
    </row>
    <row r="9" ht="28.45" customHeight="1" spans="2:3">
      <c r="B9" s="58">
        <v>6</v>
      </c>
      <c r="C9" s="59" t="s">
        <v>12</v>
      </c>
    </row>
    <row r="10" ht="28.45" customHeight="1" spans="2:3">
      <c r="B10" s="58">
        <v>7</v>
      </c>
      <c r="C10" s="59" t="s">
        <v>13</v>
      </c>
    </row>
    <row r="11" ht="28.45" customHeight="1" spans="2:3">
      <c r="B11" s="58">
        <v>8</v>
      </c>
      <c r="C11" s="59" t="s">
        <v>14</v>
      </c>
    </row>
    <row r="12" ht="28.45" customHeight="1" spans="2:3">
      <c r="B12" s="58">
        <v>9</v>
      </c>
      <c r="C12" s="59" t="s">
        <v>15</v>
      </c>
    </row>
    <row r="13" ht="28.45" customHeight="1" spans="2:3">
      <c r="B13" s="58">
        <v>10</v>
      </c>
      <c r="C13" s="59" t="s">
        <v>16</v>
      </c>
    </row>
    <row r="14" ht="28.45" customHeight="1" spans="2:3">
      <c r="B14" s="58">
        <v>11</v>
      </c>
      <c r="C14" s="59" t="s">
        <v>17</v>
      </c>
    </row>
    <row r="15" ht="28.45" customHeight="1" spans="2:3">
      <c r="B15" s="58">
        <v>12</v>
      </c>
      <c r="C15" s="59" t="s">
        <v>18</v>
      </c>
    </row>
    <row r="16" ht="28.45" customHeight="1" spans="2:3">
      <c r="B16" s="58">
        <v>13</v>
      </c>
      <c r="C16" s="59" t="s">
        <v>19</v>
      </c>
    </row>
    <row r="17" ht="28.45" customHeight="1" spans="2:3">
      <c r="B17" s="58">
        <v>14</v>
      </c>
      <c r="C17" s="59" t="s">
        <v>20</v>
      </c>
    </row>
    <row r="18" ht="28.45" customHeight="1" spans="2:3">
      <c r="B18" s="58">
        <v>15</v>
      </c>
      <c r="C18" s="59" t="s">
        <v>21</v>
      </c>
    </row>
    <row r="19" ht="28.45" customHeight="1" spans="2:3">
      <c r="B19" s="58">
        <v>16</v>
      </c>
      <c r="C19" s="59" t="s">
        <v>22</v>
      </c>
    </row>
    <row r="20" ht="28.45" customHeight="1" spans="2:3">
      <c r="B20" s="58">
        <v>17</v>
      </c>
      <c r="C20" s="59" t="s">
        <v>23</v>
      </c>
    </row>
    <row r="21" ht="28.45" customHeight="1" spans="2:3">
      <c r="B21" s="58">
        <v>18</v>
      </c>
      <c r="C21" s="59" t="s">
        <v>24</v>
      </c>
    </row>
    <row r="22" ht="28.45" customHeight="1" spans="2:3">
      <c r="B22" s="58">
        <v>19</v>
      </c>
      <c r="C22" s="59" t="s">
        <v>25</v>
      </c>
    </row>
    <row r="23" ht="28.45" customHeight="1" spans="2:3">
      <c r="B23" s="58">
        <v>20</v>
      </c>
      <c r="C23" s="59" t="s">
        <v>26</v>
      </c>
    </row>
    <row r="24" ht="28.45" customHeight="1" spans="2:3">
      <c r="B24" s="58">
        <v>21</v>
      </c>
      <c r="C24" s="59" t="s">
        <v>27</v>
      </c>
    </row>
    <row r="25" ht="28.45" customHeight="1" spans="2:3">
      <c r="B25" s="58">
        <v>22</v>
      </c>
      <c r="C25" s="59" t="s">
        <v>28</v>
      </c>
    </row>
    <row r="26" ht="28.45" customHeight="1" spans="2:3">
      <c r="B26" s="58">
        <v>23</v>
      </c>
      <c r="C26" s="59" t="s">
        <v>29</v>
      </c>
    </row>
    <row r="27" ht="28.45" customHeight="1" spans="2:3">
      <c r="B27" s="58">
        <v>24</v>
      </c>
      <c r="C27" s="5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1.8083333333333" customWidth="1"/>
    <col min="4" max="17" width="7.18333333333333" customWidth="1"/>
  </cols>
  <sheetData>
    <row r="1" ht="14.3" customHeight="1" spans="16:17">
      <c r="P1" s="16" t="s">
        <v>443</v>
      </c>
      <c r="Q1" s="16"/>
    </row>
    <row r="2" ht="41.45" customHeight="1" spans="1:14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1.1" customHeight="1" spans="1:17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 t="s">
        <v>33</v>
      </c>
      <c r="Q3" s="9"/>
    </row>
    <row r="4" ht="24.1" customHeight="1" spans="1:17">
      <c r="A4" s="4" t="s">
        <v>444</v>
      </c>
      <c r="B4" s="4" t="s">
        <v>445</v>
      </c>
      <c r="C4" s="4" t="s">
        <v>207</v>
      </c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</row>
    <row r="5" ht="17.3" customHeight="1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19.9" customHeight="1" spans="1:17">
      <c r="A6" s="14"/>
      <c r="B6" s="14" t="s">
        <v>137</v>
      </c>
      <c r="C6" s="13">
        <v>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ht="19.9" customHeight="1" spans="1:17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ht="19.9" customHeight="1" spans="1:17">
      <c r="A8" s="20"/>
      <c r="B8" s="2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ht="22.6" customHeight="1" spans="1:17">
      <c r="A9" s="22"/>
      <c r="B9" s="2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23.35" customHeight="1" spans="1:17">
      <c r="A10" s="22"/>
      <c r="B10" s="2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ht="26.35" customHeight="1" spans="1:17">
      <c r="A11" s="22"/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</sheetData>
  <mergeCells count="21">
    <mergeCell ref="P1:Q1"/>
    <mergeCell ref="A2:N2"/>
    <mergeCell ref="A3:O3"/>
    <mergeCell ref="P3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I16" sqref="I16"/>
    </sheetView>
  </sheetViews>
  <sheetFormatPr defaultColWidth="10" defaultRowHeight="13.5"/>
  <cols>
    <col min="1" max="1" width="24.1583333333333" customWidth="1"/>
    <col min="2" max="2" width="23.6166666666667" customWidth="1"/>
    <col min="3" max="3" width="9.225" customWidth="1"/>
    <col min="4" max="17" width="7.18333333333333" customWidth="1"/>
  </cols>
  <sheetData>
    <row r="1" ht="14.3" customHeight="1" spans="16:17">
      <c r="P1" s="16" t="s">
        <v>446</v>
      </c>
      <c r="Q1" s="16"/>
    </row>
    <row r="2" ht="41.45" customHeight="1" spans="1:17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18.8" customHeight="1" spans="1:17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 t="s">
        <v>33</v>
      </c>
      <c r="Q3" s="9"/>
    </row>
    <row r="4" ht="25.6" customHeight="1" spans="1:17">
      <c r="A4" s="4" t="s">
        <v>444</v>
      </c>
      <c r="B4" s="4" t="s">
        <v>445</v>
      </c>
      <c r="C4" s="4" t="s">
        <v>223</v>
      </c>
      <c r="D4" s="4" t="s">
        <v>162</v>
      </c>
      <c r="E4" s="4"/>
      <c r="F4" s="4"/>
      <c r="G4" s="4"/>
      <c r="H4" s="4" t="s">
        <v>163</v>
      </c>
      <c r="I4" s="4"/>
      <c r="J4" s="4"/>
      <c r="K4" s="4"/>
      <c r="L4" s="4"/>
      <c r="M4" s="4"/>
      <c r="N4" s="4"/>
      <c r="O4" s="4"/>
      <c r="P4" s="4"/>
      <c r="Q4" s="4"/>
    </row>
    <row r="5" ht="43.7" customHeight="1" spans="1:17">
      <c r="A5" s="4"/>
      <c r="B5" s="4"/>
      <c r="C5" s="4"/>
      <c r="D5" s="4" t="s">
        <v>137</v>
      </c>
      <c r="E5" s="4" t="s">
        <v>224</v>
      </c>
      <c r="F5" s="4" t="s">
        <v>225</v>
      </c>
      <c r="G5" s="4" t="s">
        <v>216</v>
      </c>
      <c r="H5" s="4" t="s">
        <v>137</v>
      </c>
      <c r="I5" s="4" t="s">
        <v>227</v>
      </c>
      <c r="J5" s="4" t="s">
        <v>228</v>
      </c>
      <c r="K5" s="4" t="s">
        <v>218</v>
      </c>
      <c r="L5" s="4" t="s">
        <v>229</v>
      </c>
      <c r="M5" s="4" t="s">
        <v>230</v>
      </c>
      <c r="N5" s="4" t="s">
        <v>231</v>
      </c>
      <c r="O5" s="4" t="s">
        <v>214</v>
      </c>
      <c r="P5" s="4" t="s">
        <v>217</v>
      </c>
      <c r="Q5" s="4" t="s">
        <v>221</v>
      </c>
    </row>
    <row r="6" ht="19.9" customHeight="1" spans="1:17">
      <c r="A6" s="14"/>
      <c r="B6" s="14" t="s">
        <v>137</v>
      </c>
      <c r="C6" s="13">
        <v>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ht="19.9" customHeight="1" spans="1:17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ht="19.9" customHeight="1" spans="1:17">
      <c r="A8" s="20"/>
      <c r="B8" s="2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ht="22.6" customHeight="1" spans="1:17">
      <c r="A9" s="22"/>
      <c r="B9" s="2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23.35" customHeight="1" spans="1:17">
      <c r="A10" s="22"/>
      <c r="B10" s="2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ht="26.35" customHeight="1" spans="1:17">
      <c r="A11" s="22"/>
      <c r="B11" s="23"/>
      <c r="C11" s="2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</sheetData>
  <mergeCells count="9">
    <mergeCell ref="P1:Q1"/>
    <mergeCell ref="A2:Q2"/>
    <mergeCell ref="A3:O3"/>
    <mergeCell ref="P3:Q3"/>
    <mergeCell ref="D4:G4"/>
    <mergeCell ref="H4:Q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447</v>
      </c>
    </row>
    <row r="2" ht="33.9" customHeight="1" spans="1:8">
      <c r="A2" s="17" t="s">
        <v>448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17.3" customHeight="1" spans="1:8">
      <c r="A4" s="4" t="s">
        <v>160</v>
      </c>
      <c r="B4" s="4" t="s">
        <v>161</v>
      </c>
      <c r="C4" s="4" t="s">
        <v>137</v>
      </c>
      <c r="D4" s="4" t="s">
        <v>449</v>
      </c>
      <c r="E4" s="4"/>
      <c r="F4" s="4"/>
      <c r="G4" s="4"/>
      <c r="H4" s="4" t="s">
        <v>163</v>
      </c>
    </row>
    <row r="5" ht="20.35" customHeight="1" spans="1:8">
      <c r="A5" s="4"/>
      <c r="B5" s="4"/>
      <c r="C5" s="4"/>
      <c r="D5" s="4" t="s">
        <v>139</v>
      </c>
      <c r="E5" s="4" t="s">
        <v>245</v>
      </c>
      <c r="F5" s="4"/>
      <c r="G5" s="4" t="s">
        <v>247</v>
      </c>
      <c r="H5" s="4"/>
    </row>
    <row r="6" ht="20.35" customHeight="1" spans="1:8">
      <c r="A6" s="4"/>
      <c r="B6" s="4"/>
      <c r="C6" s="4"/>
      <c r="D6" s="4"/>
      <c r="E6" s="4" t="s">
        <v>224</v>
      </c>
      <c r="F6" s="4" t="s">
        <v>216</v>
      </c>
      <c r="G6" s="4"/>
      <c r="H6" s="4"/>
    </row>
    <row r="7" ht="19.9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450</v>
      </c>
    </row>
    <row r="2" ht="33.9" customHeight="1" spans="1:8">
      <c r="A2" s="17" t="s">
        <v>27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32</v>
      </c>
      <c r="B3" s="11"/>
      <c r="C3" s="11"/>
      <c r="D3" s="11"/>
      <c r="E3" s="11"/>
      <c r="F3" s="11"/>
      <c r="G3" s="11"/>
      <c r="H3" s="9" t="s">
        <v>33</v>
      </c>
    </row>
    <row r="4" ht="18.05" customHeight="1" spans="1:8">
      <c r="A4" s="4" t="s">
        <v>160</v>
      </c>
      <c r="B4" s="4" t="s">
        <v>161</v>
      </c>
      <c r="C4" s="4" t="s">
        <v>137</v>
      </c>
      <c r="D4" s="4" t="s">
        <v>451</v>
      </c>
      <c r="E4" s="4"/>
      <c r="F4" s="4"/>
      <c r="G4" s="4"/>
      <c r="H4" s="4" t="s">
        <v>163</v>
      </c>
    </row>
    <row r="5" ht="16.55" customHeight="1" spans="1:8">
      <c r="A5" s="4"/>
      <c r="B5" s="4"/>
      <c r="C5" s="4"/>
      <c r="D5" s="4" t="s">
        <v>139</v>
      </c>
      <c r="E5" s="4" t="s">
        <v>245</v>
      </c>
      <c r="F5" s="4"/>
      <c r="G5" s="4" t="s">
        <v>247</v>
      </c>
      <c r="H5" s="4"/>
    </row>
    <row r="6" ht="21.1" customHeight="1" spans="1:8">
      <c r="A6" s="4"/>
      <c r="B6" s="4"/>
      <c r="C6" s="4"/>
      <c r="D6" s="4"/>
      <c r="E6" s="4" t="s">
        <v>224</v>
      </c>
      <c r="F6" s="4" t="s">
        <v>216</v>
      </c>
      <c r="G6" s="4"/>
      <c r="H6" s="4"/>
    </row>
    <row r="7" ht="19.9" customHeight="1" spans="1:8">
      <c r="A7" s="14"/>
      <c r="B7" s="18" t="s">
        <v>137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145" zoomScaleNormal="145" topLeftCell="A4" workbookViewId="0">
      <selection activeCell="B13" sqref="B1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6" t="s">
        <v>452</v>
      </c>
      <c r="N1" s="16"/>
    </row>
    <row r="2" ht="39.9" customHeight="1" spans="1:14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33</v>
      </c>
      <c r="N3" s="9"/>
    </row>
    <row r="4" ht="22.75" customHeight="1" spans="1:14">
      <c r="A4" s="4" t="s">
        <v>444</v>
      </c>
      <c r="B4" s="4" t="s">
        <v>453</v>
      </c>
      <c r="C4" s="4" t="s">
        <v>454</v>
      </c>
      <c r="D4" s="4"/>
      <c r="E4" s="4"/>
      <c r="F4" s="4"/>
      <c r="G4" s="4"/>
      <c r="H4" s="4"/>
      <c r="I4" s="4"/>
      <c r="J4" s="4"/>
      <c r="K4" s="4"/>
      <c r="L4" s="4"/>
      <c r="M4" s="4" t="s">
        <v>455</v>
      </c>
      <c r="N4" s="4"/>
    </row>
    <row r="5" ht="27.85" customHeight="1" spans="1:14">
      <c r="A5" s="4"/>
      <c r="B5" s="4"/>
      <c r="C5" s="4" t="s">
        <v>456</v>
      </c>
      <c r="D5" s="4" t="s">
        <v>140</v>
      </c>
      <c r="E5" s="4"/>
      <c r="F5" s="4"/>
      <c r="G5" s="4"/>
      <c r="H5" s="4"/>
      <c r="I5" s="4"/>
      <c r="J5" s="4" t="s">
        <v>457</v>
      </c>
      <c r="K5" s="4" t="s">
        <v>142</v>
      </c>
      <c r="L5" s="4" t="s">
        <v>143</v>
      </c>
      <c r="M5" s="4" t="s">
        <v>458</v>
      </c>
      <c r="N5" s="4" t="s">
        <v>459</v>
      </c>
    </row>
    <row r="6" ht="39.15" customHeight="1" spans="1:14">
      <c r="A6" s="4"/>
      <c r="B6" s="4"/>
      <c r="C6" s="4"/>
      <c r="D6" s="4" t="s">
        <v>460</v>
      </c>
      <c r="E6" s="4" t="s">
        <v>461</v>
      </c>
      <c r="F6" s="4" t="s">
        <v>462</v>
      </c>
      <c r="G6" s="4" t="s">
        <v>463</v>
      </c>
      <c r="H6" s="4" t="s">
        <v>464</v>
      </c>
      <c r="I6" s="4" t="s">
        <v>465</v>
      </c>
      <c r="J6" s="4"/>
      <c r="K6" s="4"/>
      <c r="L6" s="4"/>
      <c r="M6" s="4"/>
      <c r="N6" s="4"/>
    </row>
    <row r="7" ht="19.9" customHeight="1" spans="1:14">
      <c r="A7" s="14"/>
      <c r="B7" s="18" t="s">
        <v>137</v>
      </c>
      <c r="C7" s="13">
        <v>230.3913</v>
      </c>
      <c r="D7" s="13">
        <v>230.3913</v>
      </c>
      <c r="E7" s="13"/>
      <c r="F7" s="13"/>
      <c r="G7" s="13"/>
      <c r="H7" s="13"/>
      <c r="I7" s="13"/>
      <c r="J7" s="13"/>
      <c r="K7" s="13"/>
      <c r="L7" s="13"/>
      <c r="M7" s="13">
        <v>230.3913</v>
      </c>
      <c r="N7" s="14"/>
    </row>
    <row r="8" ht="19.9" customHeight="1" spans="1:14">
      <c r="A8" s="12" t="s">
        <v>155</v>
      </c>
      <c r="B8" s="12" t="s">
        <v>156</v>
      </c>
      <c r="C8" s="13">
        <v>230.3913</v>
      </c>
      <c r="D8" s="13">
        <v>230.3913</v>
      </c>
      <c r="E8" s="13"/>
      <c r="F8" s="13"/>
      <c r="G8" s="13"/>
      <c r="H8" s="13"/>
      <c r="I8" s="13"/>
      <c r="J8" s="13"/>
      <c r="K8" s="13"/>
      <c r="L8" s="13"/>
      <c r="M8" s="13">
        <v>230.3913</v>
      </c>
      <c r="N8" s="14"/>
    </row>
    <row r="9" ht="19.9" customHeight="1" spans="1:14">
      <c r="A9" s="19" t="s">
        <v>466</v>
      </c>
      <c r="B9" s="19" t="s">
        <v>467</v>
      </c>
      <c r="C9" s="6">
        <v>45</v>
      </c>
      <c r="D9" s="6">
        <v>45</v>
      </c>
      <c r="E9" s="6"/>
      <c r="F9" s="6"/>
      <c r="G9" s="6"/>
      <c r="H9" s="6"/>
      <c r="I9" s="6"/>
      <c r="J9" s="6"/>
      <c r="K9" s="6"/>
      <c r="L9" s="6"/>
      <c r="M9" s="6">
        <v>45</v>
      </c>
      <c r="N9" s="5"/>
    </row>
    <row r="10" ht="19.9" customHeight="1" spans="1:14">
      <c r="A10" s="19" t="s">
        <v>466</v>
      </c>
      <c r="B10" s="19" t="s">
        <v>468</v>
      </c>
      <c r="C10" s="6">
        <v>11</v>
      </c>
      <c r="D10" s="6">
        <v>11</v>
      </c>
      <c r="E10" s="6"/>
      <c r="F10" s="6"/>
      <c r="G10" s="6"/>
      <c r="H10" s="6"/>
      <c r="I10" s="6"/>
      <c r="J10" s="6"/>
      <c r="K10" s="6"/>
      <c r="L10" s="6"/>
      <c r="M10" s="6">
        <v>11</v>
      </c>
      <c r="N10" s="5"/>
    </row>
    <row r="11" ht="19.9" customHeight="1" spans="1:14">
      <c r="A11" s="19" t="s">
        <v>466</v>
      </c>
      <c r="B11" s="19" t="s">
        <v>469</v>
      </c>
      <c r="C11" s="6">
        <v>1.3</v>
      </c>
      <c r="D11" s="6">
        <v>1.3</v>
      </c>
      <c r="E11" s="6"/>
      <c r="F11" s="6"/>
      <c r="G11" s="6"/>
      <c r="H11" s="6"/>
      <c r="I11" s="6"/>
      <c r="J11" s="6"/>
      <c r="K11" s="6"/>
      <c r="L11" s="6"/>
      <c r="M11" s="6">
        <v>1.3</v>
      </c>
      <c r="N11" s="5"/>
    </row>
    <row r="12" ht="19.9" customHeight="1" spans="1:14">
      <c r="A12" s="19" t="s">
        <v>466</v>
      </c>
      <c r="B12" s="19" t="s">
        <v>470</v>
      </c>
      <c r="C12" s="6">
        <v>2</v>
      </c>
      <c r="D12" s="6">
        <v>2</v>
      </c>
      <c r="E12" s="6"/>
      <c r="F12" s="6"/>
      <c r="G12" s="6"/>
      <c r="H12" s="6"/>
      <c r="I12" s="6"/>
      <c r="J12" s="6"/>
      <c r="K12" s="6"/>
      <c r="L12" s="6"/>
      <c r="M12" s="6">
        <v>2</v>
      </c>
      <c r="N12" s="5"/>
    </row>
    <row r="13" ht="19.9" customHeight="1" spans="1:14">
      <c r="A13" s="19" t="s">
        <v>466</v>
      </c>
      <c r="B13" s="19" t="s">
        <v>471</v>
      </c>
      <c r="C13" s="6">
        <v>40</v>
      </c>
      <c r="D13" s="6">
        <v>40</v>
      </c>
      <c r="E13" s="6"/>
      <c r="F13" s="6"/>
      <c r="G13" s="6"/>
      <c r="H13" s="6"/>
      <c r="I13" s="6"/>
      <c r="J13" s="6"/>
      <c r="K13" s="6"/>
      <c r="L13" s="6"/>
      <c r="M13" s="6">
        <v>40</v>
      </c>
      <c r="N13" s="5"/>
    </row>
    <row r="14" ht="19.9" customHeight="1" spans="1:14">
      <c r="A14" s="19" t="s">
        <v>466</v>
      </c>
      <c r="B14" s="19" t="s">
        <v>472</v>
      </c>
      <c r="C14" s="6">
        <v>30.1913</v>
      </c>
      <c r="D14" s="6">
        <v>30.1913</v>
      </c>
      <c r="E14" s="6"/>
      <c r="F14" s="6"/>
      <c r="G14" s="6"/>
      <c r="H14" s="6"/>
      <c r="I14" s="6"/>
      <c r="J14" s="6"/>
      <c r="K14" s="6"/>
      <c r="L14" s="6"/>
      <c r="M14" s="6">
        <v>30.1913</v>
      </c>
      <c r="N14" s="5"/>
    </row>
    <row r="15" ht="19.9" customHeight="1" spans="1:14">
      <c r="A15" s="19" t="s">
        <v>466</v>
      </c>
      <c r="B15" s="19" t="s">
        <v>473</v>
      </c>
      <c r="C15" s="6">
        <v>1.9</v>
      </c>
      <c r="D15" s="6">
        <v>1.9</v>
      </c>
      <c r="E15" s="6"/>
      <c r="F15" s="6"/>
      <c r="G15" s="6"/>
      <c r="H15" s="6"/>
      <c r="I15" s="6"/>
      <c r="J15" s="6"/>
      <c r="K15" s="6"/>
      <c r="L15" s="6"/>
      <c r="M15" s="6">
        <v>1.9</v>
      </c>
      <c r="N15" s="5"/>
    </row>
    <row r="16" ht="19.9" customHeight="1" spans="1:14">
      <c r="A16" s="19" t="s">
        <v>466</v>
      </c>
      <c r="B16" s="19" t="s">
        <v>474</v>
      </c>
      <c r="C16" s="6">
        <v>2</v>
      </c>
      <c r="D16" s="6">
        <v>2</v>
      </c>
      <c r="E16" s="6"/>
      <c r="F16" s="6"/>
      <c r="G16" s="6"/>
      <c r="H16" s="6"/>
      <c r="I16" s="6"/>
      <c r="J16" s="6"/>
      <c r="K16" s="6"/>
      <c r="L16" s="6"/>
      <c r="M16" s="6">
        <v>2</v>
      </c>
      <c r="N16" s="5"/>
    </row>
    <row r="17" ht="19.9" customHeight="1" spans="1:14">
      <c r="A17" s="19" t="s">
        <v>466</v>
      </c>
      <c r="B17" s="19" t="s">
        <v>475</v>
      </c>
      <c r="C17" s="6">
        <v>1</v>
      </c>
      <c r="D17" s="6">
        <v>1</v>
      </c>
      <c r="E17" s="6"/>
      <c r="F17" s="6"/>
      <c r="G17" s="6"/>
      <c r="H17" s="6"/>
      <c r="I17" s="6"/>
      <c r="J17" s="6"/>
      <c r="K17" s="6"/>
      <c r="L17" s="6"/>
      <c r="M17" s="6">
        <v>1</v>
      </c>
      <c r="N17" s="5"/>
    </row>
    <row r="18" ht="19.9" customHeight="1" spans="1:14">
      <c r="A18" s="19" t="s">
        <v>466</v>
      </c>
      <c r="B18" s="19" t="s">
        <v>476</v>
      </c>
      <c r="C18" s="6">
        <v>26</v>
      </c>
      <c r="D18" s="6">
        <v>26</v>
      </c>
      <c r="E18" s="6"/>
      <c r="F18" s="6"/>
      <c r="G18" s="6"/>
      <c r="H18" s="6"/>
      <c r="I18" s="6"/>
      <c r="J18" s="6"/>
      <c r="K18" s="6"/>
      <c r="L18" s="6"/>
      <c r="M18" s="6">
        <v>26</v>
      </c>
      <c r="N18" s="5"/>
    </row>
    <row r="19" ht="19.9" customHeight="1" spans="1:14">
      <c r="A19" s="19" t="s">
        <v>466</v>
      </c>
      <c r="B19" s="19" t="s">
        <v>477</v>
      </c>
      <c r="C19" s="6">
        <v>60</v>
      </c>
      <c r="D19" s="6">
        <v>60</v>
      </c>
      <c r="E19" s="6"/>
      <c r="F19" s="6"/>
      <c r="G19" s="6"/>
      <c r="H19" s="6"/>
      <c r="I19" s="6"/>
      <c r="J19" s="6"/>
      <c r="K19" s="6"/>
      <c r="L19" s="6"/>
      <c r="M19" s="6">
        <v>60</v>
      </c>
      <c r="N19" s="5"/>
    </row>
    <row r="20" ht="19.9" customHeight="1" spans="1:14">
      <c r="A20" s="19" t="s">
        <v>466</v>
      </c>
      <c r="B20" s="19" t="s">
        <v>478</v>
      </c>
      <c r="C20" s="6">
        <v>10</v>
      </c>
      <c r="D20" s="6">
        <v>10</v>
      </c>
      <c r="E20" s="6"/>
      <c r="F20" s="6"/>
      <c r="G20" s="6"/>
      <c r="H20" s="6"/>
      <c r="I20" s="6"/>
      <c r="J20" s="6"/>
      <c r="K20" s="6"/>
      <c r="L20" s="6"/>
      <c r="M20" s="6">
        <v>10</v>
      </c>
      <c r="N2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zoomScale="115" zoomScaleNormal="115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479</v>
      </c>
    </row>
    <row r="2" ht="33.15" customHeight="1" spans="1:13">
      <c r="A2" s="1"/>
      <c r="B2" s="1"/>
      <c r="C2" s="10" t="s">
        <v>480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33</v>
      </c>
      <c r="M3" s="9"/>
    </row>
    <row r="4" ht="29.35" customHeight="1" spans="1:13">
      <c r="A4" s="4" t="s">
        <v>444</v>
      </c>
      <c r="B4" s="4" t="s">
        <v>481</v>
      </c>
      <c r="C4" s="4" t="s">
        <v>482</v>
      </c>
      <c r="D4" s="4" t="s">
        <v>483</v>
      </c>
      <c r="E4" s="4" t="s">
        <v>484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485</v>
      </c>
      <c r="F5" s="4" t="s">
        <v>486</v>
      </c>
      <c r="G5" s="4" t="s">
        <v>487</v>
      </c>
      <c r="H5" s="4" t="s">
        <v>488</v>
      </c>
      <c r="I5" s="4" t="s">
        <v>489</v>
      </c>
      <c r="J5" s="4" t="s">
        <v>490</v>
      </c>
      <c r="K5" s="4" t="s">
        <v>491</v>
      </c>
      <c r="L5" s="4" t="s">
        <v>492</v>
      </c>
      <c r="M5" s="4" t="s">
        <v>493</v>
      </c>
    </row>
    <row r="6" ht="16.55" customHeight="1" spans="1:13">
      <c r="A6" s="12" t="s">
        <v>2</v>
      </c>
      <c r="B6" s="12" t="s">
        <v>4</v>
      </c>
      <c r="C6" s="13">
        <v>230.3913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157</v>
      </c>
      <c r="B7" s="5" t="s">
        <v>494</v>
      </c>
      <c r="C7" s="6">
        <v>45</v>
      </c>
      <c r="D7" s="5" t="s">
        <v>495</v>
      </c>
      <c r="E7" s="15" t="s">
        <v>496</v>
      </c>
      <c r="F7" s="15" t="s">
        <v>497</v>
      </c>
      <c r="G7" s="5" t="s">
        <v>498</v>
      </c>
      <c r="H7" s="5" t="s">
        <v>499</v>
      </c>
      <c r="I7" s="5"/>
      <c r="J7" s="5"/>
      <c r="K7" s="5" t="s">
        <v>500</v>
      </c>
      <c r="L7" s="5" t="s">
        <v>501</v>
      </c>
      <c r="M7" s="5"/>
    </row>
    <row r="8" ht="21.35" customHeight="1" spans="1:13">
      <c r="A8" s="5"/>
      <c r="B8" s="5"/>
      <c r="C8" s="6"/>
      <c r="D8" s="5"/>
      <c r="E8" s="15"/>
      <c r="F8" s="15" t="s">
        <v>502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5"/>
      <c r="F9" s="15" t="s">
        <v>503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6"/>
      <c r="D10" s="5"/>
      <c r="E10" s="15" t="s">
        <v>504</v>
      </c>
      <c r="F10" s="15" t="s">
        <v>505</v>
      </c>
      <c r="G10" s="5" t="s">
        <v>506</v>
      </c>
      <c r="H10" s="5" t="s">
        <v>507</v>
      </c>
      <c r="I10" s="5"/>
      <c r="J10" s="5"/>
      <c r="K10" s="5" t="s">
        <v>508</v>
      </c>
      <c r="L10" s="5" t="s">
        <v>509</v>
      </c>
      <c r="M10" s="5"/>
    </row>
    <row r="11" ht="21.35" customHeight="1" spans="1:13">
      <c r="A11" s="5"/>
      <c r="B11" s="5"/>
      <c r="C11" s="6"/>
      <c r="D11" s="5"/>
      <c r="E11" s="15"/>
      <c r="F11" s="15" t="s">
        <v>510</v>
      </c>
      <c r="G11" s="5" t="s">
        <v>511</v>
      </c>
      <c r="H11" s="5" t="s">
        <v>512</v>
      </c>
      <c r="I11" s="5"/>
      <c r="J11" s="5"/>
      <c r="K11" s="5"/>
      <c r="L11" s="5" t="s">
        <v>513</v>
      </c>
      <c r="M11" s="5"/>
    </row>
    <row r="12" ht="21.35" customHeight="1" spans="1:13">
      <c r="A12" s="5"/>
      <c r="B12" s="5"/>
      <c r="C12" s="6"/>
      <c r="D12" s="5"/>
      <c r="E12" s="15"/>
      <c r="F12" s="15" t="s">
        <v>514</v>
      </c>
      <c r="G12" s="5" t="s">
        <v>515</v>
      </c>
      <c r="H12" s="5" t="s">
        <v>516</v>
      </c>
      <c r="I12" s="5"/>
      <c r="J12" s="5"/>
      <c r="K12" s="5"/>
      <c r="L12" s="5" t="s">
        <v>513</v>
      </c>
      <c r="M12" s="5"/>
    </row>
    <row r="13" ht="21.35" customHeight="1" spans="1:13">
      <c r="A13" s="5"/>
      <c r="B13" s="5"/>
      <c r="C13" s="6"/>
      <c r="D13" s="5"/>
      <c r="E13" s="15" t="s">
        <v>517</v>
      </c>
      <c r="F13" s="15" t="s">
        <v>518</v>
      </c>
      <c r="G13" s="5"/>
      <c r="H13" s="5"/>
      <c r="I13" s="5"/>
      <c r="J13" s="5"/>
      <c r="K13" s="5"/>
      <c r="L13" s="5"/>
      <c r="M13" s="5"/>
    </row>
    <row r="14" ht="21.35" customHeight="1" spans="1:13">
      <c r="A14" s="5"/>
      <c r="B14" s="5"/>
      <c r="C14" s="6"/>
      <c r="D14" s="5"/>
      <c r="E14" s="15"/>
      <c r="F14" s="15" t="s">
        <v>519</v>
      </c>
      <c r="G14" s="5" t="s">
        <v>520</v>
      </c>
      <c r="H14" s="5" t="s">
        <v>521</v>
      </c>
      <c r="I14" s="5"/>
      <c r="J14" s="5"/>
      <c r="K14" s="5"/>
      <c r="L14" s="5" t="s">
        <v>513</v>
      </c>
      <c r="M14" s="5"/>
    </row>
    <row r="15" ht="21.35" customHeight="1" spans="1:13">
      <c r="A15" s="5"/>
      <c r="B15" s="5"/>
      <c r="C15" s="6"/>
      <c r="D15" s="5"/>
      <c r="E15" s="15"/>
      <c r="F15" s="15" t="s">
        <v>522</v>
      </c>
      <c r="G15" s="5"/>
      <c r="H15" s="5"/>
      <c r="I15" s="5"/>
      <c r="J15" s="5"/>
      <c r="K15" s="5"/>
      <c r="L15" s="5"/>
      <c r="M15" s="5"/>
    </row>
    <row r="16" ht="21.35" customHeight="1" spans="1:13">
      <c r="A16" s="5"/>
      <c r="B16" s="5"/>
      <c r="C16" s="6"/>
      <c r="D16" s="5"/>
      <c r="E16" s="15"/>
      <c r="F16" s="15" t="s">
        <v>523</v>
      </c>
      <c r="G16" s="5"/>
      <c r="H16" s="5"/>
      <c r="I16" s="5"/>
      <c r="J16" s="5"/>
      <c r="K16" s="5"/>
      <c r="L16" s="5"/>
      <c r="M16" s="5"/>
    </row>
    <row r="17" ht="21.35" customHeight="1" spans="1:13">
      <c r="A17" s="5"/>
      <c r="B17" s="5"/>
      <c r="C17" s="6"/>
      <c r="D17" s="5"/>
      <c r="E17" s="15" t="s">
        <v>524</v>
      </c>
      <c r="F17" s="15" t="s">
        <v>525</v>
      </c>
      <c r="G17" s="5" t="s">
        <v>526</v>
      </c>
      <c r="H17" s="5" t="s">
        <v>527</v>
      </c>
      <c r="I17" s="5"/>
      <c r="J17" s="5"/>
      <c r="K17" s="5" t="s">
        <v>528</v>
      </c>
      <c r="L17" s="5" t="s">
        <v>509</v>
      </c>
      <c r="M17" s="5"/>
    </row>
    <row r="18" ht="21.35" customHeight="1" spans="1:13">
      <c r="A18" s="5" t="s">
        <v>157</v>
      </c>
      <c r="B18" s="5" t="s">
        <v>529</v>
      </c>
      <c r="C18" s="6">
        <v>11</v>
      </c>
      <c r="D18" s="5" t="s">
        <v>530</v>
      </c>
      <c r="E18" s="15" t="s">
        <v>496</v>
      </c>
      <c r="F18" s="15" t="s">
        <v>497</v>
      </c>
      <c r="G18" s="5" t="s">
        <v>531</v>
      </c>
      <c r="H18" s="5" t="s">
        <v>507</v>
      </c>
      <c r="I18" s="5"/>
      <c r="J18" s="5"/>
      <c r="K18" s="5" t="s">
        <v>528</v>
      </c>
      <c r="L18" s="5" t="s">
        <v>501</v>
      </c>
      <c r="M18" s="5"/>
    </row>
    <row r="19" ht="21.35" customHeight="1" spans="1:13">
      <c r="A19" s="5"/>
      <c r="B19" s="5"/>
      <c r="C19" s="6"/>
      <c r="D19" s="5"/>
      <c r="E19" s="15"/>
      <c r="F19" s="15" t="s">
        <v>502</v>
      </c>
      <c r="G19" s="5"/>
      <c r="H19" s="5"/>
      <c r="I19" s="5"/>
      <c r="J19" s="5"/>
      <c r="K19" s="5"/>
      <c r="L19" s="5"/>
      <c r="M19" s="5"/>
    </row>
    <row r="20" ht="21.35" customHeight="1" spans="1:13">
      <c r="A20" s="5"/>
      <c r="B20" s="5"/>
      <c r="C20" s="6"/>
      <c r="D20" s="5"/>
      <c r="E20" s="15"/>
      <c r="F20" s="15" t="s">
        <v>503</v>
      </c>
      <c r="G20" s="5"/>
      <c r="H20" s="5"/>
      <c r="I20" s="5"/>
      <c r="J20" s="5"/>
      <c r="K20" s="5"/>
      <c r="L20" s="5"/>
      <c r="M20" s="5"/>
    </row>
    <row r="21" ht="21.35" customHeight="1" spans="1:13">
      <c r="A21" s="5"/>
      <c r="B21" s="5"/>
      <c r="C21" s="6"/>
      <c r="D21" s="5"/>
      <c r="E21" s="15" t="s">
        <v>504</v>
      </c>
      <c r="F21" s="15" t="s">
        <v>505</v>
      </c>
      <c r="G21" s="5" t="s">
        <v>532</v>
      </c>
      <c r="H21" s="5" t="s">
        <v>533</v>
      </c>
      <c r="I21" s="5"/>
      <c r="J21" s="5"/>
      <c r="K21" s="5" t="s">
        <v>534</v>
      </c>
      <c r="L21" s="5" t="s">
        <v>509</v>
      </c>
      <c r="M21" s="5"/>
    </row>
    <row r="22" ht="21.35" customHeight="1" spans="1:13">
      <c r="A22" s="5"/>
      <c r="B22" s="5"/>
      <c r="C22" s="6"/>
      <c r="D22" s="5"/>
      <c r="E22" s="15"/>
      <c r="F22" s="15" t="s">
        <v>510</v>
      </c>
      <c r="G22" s="5" t="s">
        <v>535</v>
      </c>
      <c r="H22" s="5" t="s">
        <v>536</v>
      </c>
      <c r="I22" s="5"/>
      <c r="J22" s="5"/>
      <c r="K22" s="5"/>
      <c r="L22" s="5" t="s">
        <v>513</v>
      </c>
      <c r="M22" s="5"/>
    </row>
    <row r="23" ht="21.35" customHeight="1" spans="1:13">
      <c r="A23" s="5"/>
      <c r="B23" s="5"/>
      <c r="C23" s="6"/>
      <c r="D23" s="5"/>
      <c r="E23" s="15"/>
      <c r="F23" s="15" t="s">
        <v>514</v>
      </c>
      <c r="G23" s="5" t="s">
        <v>537</v>
      </c>
      <c r="H23" s="5" t="s">
        <v>538</v>
      </c>
      <c r="I23" s="5"/>
      <c r="J23" s="5"/>
      <c r="K23" s="5" t="s">
        <v>528</v>
      </c>
      <c r="L23" s="5" t="s">
        <v>509</v>
      </c>
      <c r="M23" s="5"/>
    </row>
    <row r="24" ht="21.35" customHeight="1" spans="1:13">
      <c r="A24" s="5"/>
      <c r="B24" s="5"/>
      <c r="C24" s="6"/>
      <c r="D24" s="5"/>
      <c r="E24" s="15" t="s">
        <v>517</v>
      </c>
      <c r="F24" s="15" t="s">
        <v>518</v>
      </c>
      <c r="G24" s="5"/>
      <c r="H24" s="5"/>
      <c r="I24" s="5"/>
      <c r="J24" s="5"/>
      <c r="K24" s="5"/>
      <c r="L24" s="5"/>
      <c r="M24" s="5"/>
    </row>
    <row r="25" ht="21.35" customHeight="1" spans="1:13">
      <c r="A25" s="5"/>
      <c r="B25" s="5"/>
      <c r="C25" s="6"/>
      <c r="D25" s="5"/>
      <c r="E25" s="15"/>
      <c r="F25" s="15" t="s">
        <v>519</v>
      </c>
      <c r="G25" s="5" t="s">
        <v>539</v>
      </c>
      <c r="H25" s="5" t="s">
        <v>540</v>
      </c>
      <c r="I25" s="5"/>
      <c r="J25" s="5"/>
      <c r="K25" s="5"/>
      <c r="L25" s="5" t="s">
        <v>513</v>
      </c>
      <c r="M25" s="5"/>
    </row>
    <row r="26" ht="21.35" customHeight="1" spans="1:13">
      <c r="A26" s="5"/>
      <c r="B26" s="5"/>
      <c r="C26" s="6"/>
      <c r="D26" s="5"/>
      <c r="E26" s="15"/>
      <c r="F26" s="15" t="s">
        <v>522</v>
      </c>
      <c r="G26" s="5"/>
      <c r="H26" s="5"/>
      <c r="I26" s="5"/>
      <c r="J26" s="5"/>
      <c r="K26" s="5"/>
      <c r="L26" s="5"/>
      <c r="M26" s="5"/>
    </row>
    <row r="27" ht="21.35" customHeight="1" spans="1:13">
      <c r="A27" s="5"/>
      <c r="B27" s="5"/>
      <c r="C27" s="6"/>
      <c r="D27" s="5"/>
      <c r="E27" s="15"/>
      <c r="F27" s="15" t="s">
        <v>523</v>
      </c>
      <c r="G27" s="5"/>
      <c r="H27" s="5"/>
      <c r="I27" s="5"/>
      <c r="J27" s="5"/>
      <c r="K27" s="5"/>
      <c r="L27" s="5"/>
      <c r="M27" s="5"/>
    </row>
    <row r="28" ht="21.35" customHeight="1" spans="1:13">
      <c r="A28" s="5"/>
      <c r="B28" s="5"/>
      <c r="C28" s="6"/>
      <c r="D28" s="5"/>
      <c r="E28" s="15" t="s">
        <v>524</v>
      </c>
      <c r="F28" s="15" t="s">
        <v>525</v>
      </c>
      <c r="G28" s="5" t="s">
        <v>526</v>
      </c>
      <c r="H28" s="5" t="s">
        <v>527</v>
      </c>
      <c r="I28" s="5"/>
      <c r="J28" s="5"/>
      <c r="K28" s="5" t="s">
        <v>528</v>
      </c>
      <c r="L28" s="5" t="s">
        <v>509</v>
      </c>
      <c r="M28" s="5"/>
    </row>
    <row r="29" ht="21.35" customHeight="1" spans="1:13">
      <c r="A29" s="5" t="s">
        <v>157</v>
      </c>
      <c r="B29" s="5" t="s">
        <v>541</v>
      </c>
      <c r="C29" s="6">
        <v>1.3</v>
      </c>
      <c r="D29" s="5" t="s">
        <v>542</v>
      </c>
      <c r="E29" s="15" t="s">
        <v>496</v>
      </c>
      <c r="F29" s="15" t="s">
        <v>497</v>
      </c>
      <c r="G29" s="5" t="s">
        <v>542</v>
      </c>
      <c r="H29" s="5" t="s">
        <v>543</v>
      </c>
      <c r="I29" s="5"/>
      <c r="J29" s="5"/>
      <c r="K29" s="5" t="s">
        <v>500</v>
      </c>
      <c r="L29" s="5" t="s">
        <v>501</v>
      </c>
      <c r="M29" s="5"/>
    </row>
    <row r="30" ht="21.35" customHeight="1" spans="1:13">
      <c r="A30" s="5"/>
      <c r="B30" s="5"/>
      <c r="C30" s="6"/>
      <c r="D30" s="5"/>
      <c r="E30" s="15"/>
      <c r="F30" s="15" t="s">
        <v>502</v>
      </c>
      <c r="G30" s="5"/>
      <c r="H30" s="5"/>
      <c r="I30" s="5"/>
      <c r="J30" s="5"/>
      <c r="K30" s="5"/>
      <c r="L30" s="5"/>
      <c r="M30" s="5"/>
    </row>
    <row r="31" ht="21.35" customHeight="1" spans="1:13">
      <c r="A31" s="5"/>
      <c r="B31" s="5"/>
      <c r="C31" s="6"/>
      <c r="D31" s="5"/>
      <c r="E31" s="15"/>
      <c r="F31" s="15" t="s">
        <v>503</v>
      </c>
      <c r="G31" s="5"/>
      <c r="H31" s="5"/>
      <c r="I31" s="5"/>
      <c r="J31" s="5"/>
      <c r="K31" s="5"/>
      <c r="L31" s="5"/>
      <c r="M31" s="5"/>
    </row>
    <row r="32" ht="21.35" customHeight="1" spans="1:13">
      <c r="A32" s="5"/>
      <c r="B32" s="5"/>
      <c r="C32" s="6"/>
      <c r="D32" s="5"/>
      <c r="E32" s="15" t="s">
        <v>504</v>
      </c>
      <c r="F32" s="15" t="s">
        <v>505</v>
      </c>
      <c r="G32" s="5" t="s">
        <v>544</v>
      </c>
      <c r="H32" s="5" t="s">
        <v>545</v>
      </c>
      <c r="I32" s="5"/>
      <c r="J32" s="5"/>
      <c r="K32" s="5" t="s">
        <v>546</v>
      </c>
      <c r="L32" s="5" t="s">
        <v>509</v>
      </c>
      <c r="M32" s="5"/>
    </row>
    <row r="33" ht="21.35" customHeight="1" spans="1:13">
      <c r="A33" s="5"/>
      <c r="B33" s="5"/>
      <c r="C33" s="6"/>
      <c r="D33" s="5"/>
      <c r="E33" s="15"/>
      <c r="F33" s="15" t="s">
        <v>510</v>
      </c>
      <c r="G33" s="5" t="s">
        <v>547</v>
      </c>
      <c r="H33" s="5" t="s">
        <v>548</v>
      </c>
      <c r="I33" s="5"/>
      <c r="J33" s="5"/>
      <c r="K33" s="5" t="s">
        <v>528</v>
      </c>
      <c r="L33" s="5" t="s">
        <v>549</v>
      </c>
      <c r="M33" s="5"/>
    </row>
    <row r="34" ht="21.35" customHeight="1" spans="1:13">
      <c r="A34" s="5"/>
      <c r="B34" s="5"/>
      <c r="C34" s="6"/>
      <c r="D34" s="5"/>
      <c r="E34" s="15"/>
      <c r="F34" s="15" t="s">
        <v>514</v>
      </c>
      <c r="G34" s="5" t="s">
        <v>550</v>
      </c>
      <c r="H34" s="5" t="s">
        <v>538</v>
      </c>
      <c r="I34" s="5"/>
      <c r="J34" s="5"/>
      <c r="K34" s="5" t="s">
        <v>528</v>
      </c>
      <c r="L34" s="5" t="s">
        <v>509</v>
      </c>
      <c r="M34" s="5"/>
    </row>
    <row r="35" ht="21.35" customHeight="1" spans="1:13">
      <c r="A35" s="5"/>
      <c r="B35" s="5"/>
      <c r="C35" s="6"/>
      <c r="D35" s="5"/>
      <c r="E35" s="15" t="s">
        <v>517</v>
      </c>
      <c r="F35" s="15" t="s">
        <v>518</v>
      </c>
      <c r="G35" s="5"/>
      <c r="H35" s="5"/>
      <c r="I35" s="5"/>
      <c r="J35" s="5"/>
      <c r="K35" s="5"/>
      <c r="L35" s="5"/>
      <c r="M35" s="5"/>
    </row>
    <row r="36" ht="21.35" customHeight="1" spans="1:13">
      <c r="A36" s="5"/>
      <c r="B36" s="5"/>
      <c r="C36" s="6"/>
      <c r="D36" s="5"/>
      <c r="E36" s="15"/>
      <c r="F36" s="15" t="s">
        <v>519</v>
      </c>
      <c r="G36" s="5" t="s">
        <v>551</v>
      </c>
      <c r="H36" s="5" t="s">
        <v>552</v>
      </c>
      <c r="I36" s="5"/>
      <c r="J36" s="5"/>
      <c r="K36" s="5"/>
      <c r="L36" s="5" t="s">
        <v>513</v>
      </c>
      <c r="M36" s="5"/>
    </row>
    <row r="37" ht="21.35" customHeight="1" spans="1:13">
      <c r="A37" s="5"/>
      <c r="B37" s="5"/>
      <c r="C37" s="6"/>
      <c r="D37" s="5"/>
      <c r="E37" s="15"/>
      <c r="F37" s="15" t="s">
        <v>522</v>
      </c>
      <c r="G37" s="5"/>
      <c r="H37" s="5"/>
      <c r="I37" s="5"/>
      <c r="J37" s="5"/>
      <c r="K37" s="5"/>
      <c r="L37" s="5"/>
      <c r="M37" s="5"/>
    </row>
    <row r="38" ht="21.35" customHeight="1" spans="1:13">
      <c r="A38" s="5"/>
      <c r="B38" s="5"/>
      <c r="C38" s="6"/>
      <c r="D38" s="5"/>
      <c r="E38" s="15"/>
      <c r="F38" s="15" t="s">
        <v>523</v>
      </c>
      <c r="G38" s="5"/>
      <c r="H38" s="5"/>
      <c r="I38" s="5"/>
      <c r="J38" s="5"/>
      <c r="K38" s="5"/>
      <c r="L38" s="5"/>
      <c r="M38" s="5"/>
    </row>
    <row r="39" ht="21.35" customHeight="1" spans="1:13">
      <c r="A39" s="5"/>
      <c r="B39" s="5"/>
      <c r="C39" s="6"/>
      <c r="D39" s="5"/>
      <c r="E39" s="15" t="s">
        <v>524</v>
      </c>
      <c r="F39" s="15" t="s">
        <v>525</v>
      </c>
      <c r="G39" s="5" t="s">
        <v>526</v>
      </c>
      <c r="H39" s="5" t="s">
        <v>538</v>
      </c>
      <c r="I39" s="5"/>
      <c r="J39" s="5"/>
      <c r="K39" s="5" t="s">
        <v>528</v>
      </c>
      <c r="L39" s="5" t="s">
        <v>509</v>
      </c>
      <c r="M39" s="5"/>
    </row>
    <row r="40" ht="21.35" customHeight="1" spans="1:13">
      <c r="A40" s="5" t="s">
        <v>157</v>
      </c>
      <c r="B40" s="5" t="s">
        <v>553</v>
      </c>
      <c r="C40" s="6">
        <v>2</v>
      </c>
      <c r="D40" s="5" t="s">
        <v>554</v>
      </c>
      <c r="E40" s="15" t="s">
        <v>496</v>
      </c>
      <c r="F40" s="15" t="s">
        <v>497</v>
      </c>
      <c r="G40" s="5" t="s">
        <v>554</v>
      </c>
      <c r="H40" s="5" t="s">
        <v>555</v>
      </c>
      <c r="I40" s="5"/>
      <c r="J40" s="5"/>
      <c r="K40" s="5" t="s">
        <v>500</v>
      </c>
      <c r="L40" s="5" t="s">
        <v>501</v>
      </c>
      <c r="M40" s="5"/>
    </row>
    <row r="41" ht="21.35" customHeight="1" spans="1:13">
      <c r="A41" s="5"/>
      <c r="B41" s="5"/>
      <c r="C41" s="6"/>
      <c r="D41" s="5"/>
      <c r="E41" s="15"/>
      <c r="F41" s="15" t="s">
        <v>502</v>
      </c>
      <c r="G41" s="5"/>
      <c r="H41" s="5"/>
      <c r="I41" s="5"/>
      <c r="J41" s="5"/>
      <c r="K41" s="5"/>
      <c r="L41" s="5"/>
      <c r="M41" s="5"/>
    </row>
    <row r="42" ht="21.35" customHeight="1" spans="1:13">
      <c r="A42" s="5"/>
      <c r="B42" s="5"/>
      <c r="C42" s="6"/>
      <c r="D42" s="5"/>
      <c r="E42" s="15"/>
      <c r="F42" s="15" t="s">
        <v>503</v>
      </c>
      <c r="G42" s="5"/>
      <c r="H42" s="5"/>
      <c r="I42" s="5"/>
      <c r="J42" s="5"/>
      <c r="K42" s="5"/>
      <c r="L42" s="5"/>
      <c r="M42" s="5"/>
    </row>
    <row r="43" ht="21.35" customHeight="1" spans="1:13">
      <c r="A43" s="5"/>
      <c r="B43" s="5"/>
      <c r="C43" s="6"/>
      <c r="D43" s="5"/>
      <c r="E43" s="15" t="s">
        <v>504</v>
      </c>
      <c r="F43" s="15" t="s">
        <v>505</v>
      </c>
      <c r="G43" s="5" t="s">
        <v>556</v>
      </c>
      <c r="H43" s="5" t="s">
        <v>557</v>
      </c>
      <c r="I43" s="5"/>
      <c r="J43" s="5"/>
      <c r="K43" s="5" t="s">
        <v>546</v>
      </c>
      <c r="L43" s="5" t="s">
        <v>509</v>
      </c>
      <c r="M43" s="5"/>
    </row>
    <row r="44" ht="21.35" customHeight="1" spans="1:13">
      <c r="A44" s="5"/>
      <c r="B44" s="5"/>
      <c r="C44" s="6"/>
      <c r="D44" s="5"/>
      <c r="E44" s="15"/>
      <c r="F44" s="15" t="s">
        <v>510</v>
      </c>
      <c r="G44" s="5" t="s">
        <v>558</v>
      </c>
      <c r="H44" s="5" t="s">
        <v>538</v>
      </c>
      <c r="I44" s="5"/>
      <c r="J44" s="5"/>
      <c r="K44" s="5" t="s">
        <v>528</v>
      </c>
      <c r="L44" s="5" t="s">
        <v>509</v>
      </c>
      <c r="M44" s="5"/>
    </row>
    <row r="45" ht="21.35" customHeight="1" spans="1:13">
      <c r="A45" s="5"/>
      <c r="B45" s="5"/>
      <c r="C45" s="6"/>
      <c r="D45" s="5"/>
      <c r="E45" s="15"/>
      <c r="F45" s="15" t="s">
        <v>514</v>
      </c>
      <c r="G45" s="5" t="s">
        <v>559</v>
      </c>
      <c r="H45" s="5" t="s">
        <v>538</v>
      </c>
      <c r="I45" s="5"/>
      <c r="J45" s="5"/>
      <c r="K45" s="5" t="s">
        <v>528</v>
      </c>
      <c r="L45" s="5" t="s">
        <v>509</v>
      </c>
      <c r="M45" s="5"/>
    </row>
    <row r="46" ht="21.35" customHeight="1" spans="1:13">
      <c r="A46" s="5"/>
      <c r="B46" s="5"/>
      <c r="C46" s="6"/>
      <c r="D46" s="5"/>
      <c r="E46" s="15" t="s">
        <v>517</v>
      </c>
      <c r="F46" s="15" t="s">
        <v>518</v>
      </c>
      <c r="G46" s="5"/>
      <c r="H46" s="5"/>
      <c r="I46" s="5"/>
      <c r="J46" s="5"/>
      <c r="K46" s="5"/>
      <c r="L46" s="5"/>
      <c r="M46" s="5"/>
    </row>
    <row r="47" ht="21.35" customHeight="1" spans="1:13">
      <c r="A47" s="5"/>
      <c r="B47" s="5"/>
      <c r="C47" s="6"/>
      <c r="D47" s="5"/>
      <c r="E47" s="15"/>
      <c r="F47" s="15" t="s">
        <v>519</v>
      </c>
      <c r="G47" s="5" t="s">
        <v>560</v>
      </c>
      <c r="H47" s="5" t="s">
        <v>561</v>
      </c>
      <c r="I47" s="5"/>
      <c r="J47" s="5"/>
      <c r="K47" s="5"/>
      <c r="L47" s="5" t="s">
        <v>513</v>
      </c>
      <c r="M47" s="5"/>
    </row>
    <row r="48" ht="21.35" customHeight="1" spans="1:13">
      <c r="A48" s="5"/>
      <c r="B48" s="5"/>
      <c r="C48" s="6"/>
      <c r="D48" s="5"/>
      <c r="E48" s="15"/>
      <c r="F48" s="15" t="s">
        <v>522</v>
      </c>
      <c r="G48" s="5"/>
      <c r="H48" s="5"/>
      <c r="I48" s="5"/>
      <c r="J48" s="5"/>
      <c r="K48" s="5"/>
      <c r="L48" s="5"/>
      <c r="M48" s="5"/>
    </row>
    <row r="49" ht="21.35" customHeight="1" spans="1:13">
      <c r="A49" s="5"/>
      <c r="B49" s="5"/>
      <c r="C49" s="6"/>
      <c r="D49" s="5"/>
      <c r="E49" s="15"/>
      <c r="F49" s="15" t="s">
        <v>523</v>
      </c>
      <c r="G49" s="5"/>
      <c r="H49" s="5"/>
      <c r="I49" s="5"/>
      <c r="J49" s="5"/>
      <c r="K49" s="5"/>
      <c r="L49" s="5"/>
      <c r="M49" s="5"/>
    </row>
    <row r="50" ht="21.35" customHeight="1" spans="1:13">
      <c r="A50" s="5"/>
      <c r="B50" s="5"/>
      <c r="C50" s="6"/>
      <c r="D50" s="5"/>
      <c r="E50" s="15" t="s">
        <v>524</v>
      </c>
      <c r="F50" s="15" t="s">
        <v>525</v>
      </c>
      <c r="G50" s="5" t="s">
        <v>526</v>
      </c>
      <c r="H50" s="5" t="s">
        <v>527</v>
      </c>
      <c r="I50" s="5"/>
      <c r="J50" s="5"/>
      <c r="K50" s="5" t="s">
        <v>528</v>
      </c>
      <c r="L50" s="5" t="s">
        <v>509</v>
      </c>
      <c r="M50" s="5"/>
    </row>
    <row r="51" ht="21.35" customHeight="1" spans="1:13">
      <c r="A51" s="5" t="s">
        <v>157</v>
      </c>
      <c r="B51" s="5" t="s">
        <v>562</v>
      </c>
      <c r="C51" s="6">
        <v>40</v>
      </c>
      <c r="D51" s="5" t="s">
        <v>563</v>
      </c>
      <c r="E51" s="15" t="s">
        <v>496</v>
      </c>
      <c r="F51" s="15" t="s">
        <v>497</v>
      </c>
      <c r="G51" s="5" t="s">
        <v>531</v>
      </c>
      <c r="H51" s="5" t="s">
        <v>564</v>
      </c>
      <c r="I51" s="5"/>
      <c r="J51" s="5"/>
      <c r="K51" s="5" t="s">
        <v>500</v>
      </c>
      <c r="L51" s="5" t="s">
        <v>501</v>
      </c>
      <c r="M51" s="5"/>
    </row>
    <row r="52" ht="21.35" customHeight="1" spans="1:13">
      <c r="A52" s="5"/>
      <c r="B52" s="5"/>
      <c r="C52" s="6"/>
      <c r="D52" s="5"/>
      <c r="E52" s="15"/>
      <c r="F52" s="15" t="s">
        <v>502</v>
      </c>
      <c r="G52" s="5"/>
      <c r="H52" s="5"/>
      <c r="I52" s="5"/>
      <c r="J52" s="5"/>
      <c r="K52" s="5"/>
      <c r="L52" s="5"/>
      <c r="M52" s="5"/>
    </row>
    <row r="53" ht="21.35" customHeight="1" spans="1:13">
      <c r="A53" s="5"/>
      <c r="B53" s="5"/>
      <c r="C53" s="6"/>
      <c r="D53" s="5"/>
      <c r="E53" s="15"/>
      <c r="F53" s="15" t="s">
        <v>503</v>
      </c>
      <c r="G53" s="5"/>
      <c r="H53" s="5"/>
      <c r="I53" s="5"/>
      <c r="J53" s="5"/>
      <c r="K53" s="5"/>
      <c r="L53" s="5"/>
      <c r="M53" s="5"/>
    </row>
    <row r="54" ht="21.35" customHeight="1" spans="1:13">
      <c r="A54" s="5"/>
      <c r="B54" s="5"/>
      <c r="C54" s="6"/>
      <c r="D54" s="5"/>
      <c r="E54" s="15" t="s">
        <v>504</v>
      </c>
      <c r="F54" s="15" t="s">
        <v>505</v>
      </c>
      <c r="G54" s="5" t="s">
        <v>565</v>
      </c>
      <c r="H54" s="5" t="s">
        <v>555</v>
      </c>
      <c r="I54" s="5"/>
      <c r="J54" s="5"/>
      <c r="K54" s="5" t="s">
        <v>546</v>
      </c>
      <c r="L54" s="5" t="s">
        <v>509</v>
      </c>
      <c r="M54" s="5"/>
    </row>
    <row r="55" ht="21.35" customHeight="1" spans="1:13">
      <c r="A55" s="5"/>
      <c r="B55" s="5"/>
      <c r="C55" s="6"/>
      <c r="D55" s="5"/>
      <c r="E55" s="15"/>
      <c r="F55" s="15" t="s">
        <v>510</v>
      </c>
      <c r="G55" s="5" t="s">
        <v>566</v>
      </c>
      <c r="H55" s="5" t="s">
        <v>512</v>
      </c>
      <c r="I55" s="5"/>
      <c r="J55" s="5"/>
      <c r="K55" s="5"/>
      <c r="L55" s="5" t="s">
        <v>513</v>
      </c>
      <c r="M55" s="5"/>
    </row>
    <row r="56" ht="21.35" customHeight="1" spans="1:13">
      <c r="A56" s="5"/>
      <c r="B56" s="5"/>
      <c r="C56" s="6"/>
      <c r="D56" s="5"/>
      <c r="E56" s="15"/>
      <c r="F56" s="15" t="s">
        <v>514</v>
      </c>
      <c r="G56" s="5" t="s">
        <v>567</v>
      </c>
      <c r="H56" s="5" t="s">
        <v>516</v>
      </c>
      <c r="I56" s="5"/>
      <c r="J56" s="5"/>
      <c r="K56" s="5"/>
      <c r="L56" s="5" t="s">
        <v>513</v>
      </c>
      <c r="M56" s="5"/>
    </row>
    <row r="57" ht="21.35" customHeight="1" spans="1:13">
      <c r="A57" s="5"/>
      <c r="B57" s="5"/>
      <c r="C57" s="6"/>
      <c r="D57" s="5"/>
      <c r="E57" s="15" t="s">
        <v>517</v>
      </c>
      <c r="F57" s="15" t="s">
        <v>518</v>
      </c>
      <c r="G57" s="5"/>
      <c r="H57" s="5"/>
      <c r="I57" s="5"/>
      <c r="J57" s="5"/>
      <c r="K57" s="5"/>
      <c r="L57" s="5"/>
      <c r="M57" s="5"/>
    </row>
    <row r="58" ht="21.35" customHeight="1" spans="1:13">
      <c r="A58" s="5"/>
      <c r="B58" s="5"/>
      <c r="C58" s="6"/>
      <c r="D58" s="5"/>
      <c r="E58" s="15"/>
      <c r="F58" s="15" t="s">
        <v>519</v>
      </c>
      <c r="G58" s="5" t="s">
        <v>568</v>
      </c>
      <c r="H58" s="5" t="s">
        <v>512</v>
      </c>
      <c r="I58" s="5"/>
      <c r="J58" s="5"/>
      <c r="K58" s="5"/>
      <c r="L58" s="5" t="s">
        <v>513</v>
      </c>
      <c r="M58" s="5"/>
    </row>
    <row r="59" ht="21.35" customHeight="1" spans="1:13">
      <c r="A59" s="5"/>
      <c r="B59" s="5"/>
      <c r="C59" s="6"/>
      <c r="D59" s="5"/>
      <c r="E59" s="15"/>
      <c r="F59" s="15" t="s">
        <v>522</v>
      </c>
      <c r="G59" s="5"/>
      <c r="H59" s="5"/>
      <c r="I59" s="5"/>
      <c r="J59" s="5"/>
      <c r="K59" s="5"/>
      <c r="L59" s="5"/>
      <c r="M59" s="5"/>
    </row>
    <row r="60" ht="21.35" customHeight="1" spans="1:13">
      <c r="A60" s="5"/>
      <c r="B60" s="5"/>
      <c r="C60" s="6"/>
      <c r="D60" s="5"/>
      <c r="E60" s="15"/>
      <c r="F60" s="15" t="s">
        <v>523</v>
      </c>
      <c r="G60" s="5"/>
      <c r="H60" s="5"/>
      <c r="I60" s="5"/>
      <c r="J60" s="5"/>
      <c r="K60" s="5"/>
      <c r="L60" s="5"/>
      <c r="M60" s="5"/>
    </row>
    <row r="61" ht="21.35" customHeight="1" spans="1:13">
      <c r="A61" s="5"/>
      <c r="B61" s="5"/>
      <c r="C61" s="6"/>
      <c r="D61" s="5"/>
      <c r="E61" s="15" t="s">
        <v>524</v>
      </c>
      <c r="F61" s="15" t="s">
        <v>525</v>
      </c>
      <c r="G61" s="5" t="s">
        <v>526</v>
      </c>
      <c r="H61" s="5" t="s">
        <v>527</v>
      </c>
      <c r="I61" s="5"/>
      <c r="J61" s="5"/>
      <c r="K61" s="5" t="s">
        <v>528</v>
      </c>
      <c r="L61" s="5" t="s">
        <v>509</v>
      </c>
      <c r="M61" s="5"/>
    </row>
    <row r="62" ht="21.35" customHeight="1" spans="1:13">
      <c r="A62" s="5" t="s">
        <v>157</v>
      </c>
      <c r="B62" s="5" t="s">
        <v>569</v>
      </c>
      <c r="C62" s="6">
        <v>30.1913</v>
      </c>
      <c r="D62" s="5" t="s">
        <v>570</v>
      </c>
      <c r="E62" s="15" t="s">
        <v>496</v>
      </c>
      <c r="F62" s="15" t="s">
        <v>497</v>
      </c>
      <c r="G62" s="5" t="s">
        <v>531</v>
      </c>
      <c r="H62" s="5" t="s">
        <v>571</v>
      </c>
      <c r="I62" s="5"/>
      <c r="J62" s="5"/>
      <c r="K62" s="5" t="s">
        <v>500</v>
      </c>
      <c r="L62" s="5" t="s">
        <v>501</v>
      </c>
      <c r="M62" s="5"/>
    </row>
    <row r="63" ht="21.35" customHeight="1" spans="1:13">
      <c r="A63" s="5"/>
      <c r="B63" s="5"/>
      <c r="C63" s="6"/>
      <c r="D63" s="5"/>
      <c r="E63" s="15"/>
      <c r="F63" s="15" t="s">
        <v>502</v>
      </c>
      <c r="G63" s="5"/>
      <c r="H63" s="5"/>
      <c r="I63" s="5"/>
      <c r="J63" s="5"/>
      <c r="K63" s="5"/>
      <c r="L63" s="5"/>
      <c r="M63" s="5"/>
    </row>
    <row r="64" ht="21.35" customHeight="1" spans="1:13">
      <c r="A64" s="5"/>
      <c r="B64" s="5"/>
      <c r="C64" s="6"/>
      <c r="D64" s="5"/>
      <c r="E64" s="15"/>
      <c r="F64" s="15" t="s">
        <v>503</v>
      </c>
      <c r="G64" s="5"/>
      <c r="H64" s="5"/>
      <c r="I64" s="5"/>
      <c r="J64" s="5"/>
      <c r="K64" s="5"/>
      <c r="L64" s="5"/>
      <c r="M64" s="5"/>
    </row>
    <row r="65" ht="21.35" customHeight="1" spans="1:13">
      <c r="A65" s="5"/>
      <c r="B65" s="5"/>
      <c r="C65" s="6"/>
      <c r="D65" s="5"/>
      <c r="E65" s="15" t="s">
        <v>504</v>
      </c>
      <c r="F65" s="15" t="s">
        <v>505</v>
      </c>
      <c r="G65" s="5" t="s">
        <v>572</v>
      </c>
      <c r="H65" s="5" t="s">
        <v>507</v>
      </c>
      <c r="I65" s="5"/>
      <c r="J65" s="5"/>
      <c r="K65" s="5" t="s">
        <v>508</v>
      </c>
      <c r="L65" s="5" t="s">
        <v>509</v>
      </c>
      <c r="M65" s="5"/>
    </row>
    <row r="66" ht="21.35" customHeight="1" spans="1:13">
      <c r="A66" s="5"/>
      <c r="B66" s="5"/>
      <c r="C66" s="6"/>
      <c r="D66" s="5"/>
      <c r="E66" s="15"/>
      <c r="F66" s="15" t="s">
        <v>510</v>
      </c>
      <c r="G66" s="5" t="s">
        <v>573</v>
      </c>
      <c r="H66" s="5" t="s">
        <v>512</v>
      </c>
      <c r="I66" s="5"/>
      <c r="J66" s="5"/>
      <c r="K66" s="5"/>
      <c r="L66" s="5" t="s">
        <v>513</v>
      </c>
      <c r="M66" s="5"/>
    </row>
    <row r="67" ht="21.35" customHeight="1" spans="1:13">
      <c r="A67" s="5"/>
      <c r="B67" s="5"/>
      <c r="C67" s="6"/>
      <c r="D67" s="5"/>
      <c r="E67" s="15"/>
      <c r="F67" s="15" t="s">
        <v>514</v>
      </c>
      <c r="G67" s="5" t="s">
        <v>574</v>
      </c>
      <c r="H67" s="5" t="s">
        <v>516</v>
      </c>
      <c r="I67" s="5"/>
      <c r="J67" s="5"/>
      <c r="K67" s="5"/>
      <c r="L67" s="5" t="s">
        <v>513</v>
      </c>
      <c r="M67" s="5"/>
    </row>
    <row r="68" ht="21.35" customHeight="1" spans="1:13">
      <c r="A68" s="5"/>
      <c r="B68" s="5"/>
      <c r="C68" s="6"/>
      <c r="D68" s="5"/>
      <c r="E68" s="15" t="s">
        <v>517</v>
      </c>
      <c r="F68" s="15" t="s">
        <v>518</v>
      </c>
      <c r="G68" s="5"/>
      <c r="H68" s="5"/>
      <c r="I68" s="5"/>
      <c r="J68" s="5"/>
      <c r="K68" s="5"/>
      <c r="L68" s="5"/>
      <c r="M68" s="5"/>
    </row>
    <row r="69" ht="21.35" customHeight="1" spans="1:13">
      <c r="A69" s="5"/>
      <c r="B69" s="5"/>
      <c r="C69" s="6"/>
      <c r="D69" s="5"/>
      <c r="E69" s="15"/>
      <c r="F69" s="15" t="s">
        <v>519</v>
      </c>
      <c r="G69" s="5" t="s">
        <v>575</v>
      </c>
      <c r="H69" s="5" t="s">
        <v>576</v>
      </c>
      <c r="I69" s="5"/>
      <c r="J69" s="5"/>
      <c r="K69" s="5"/>
      <c r="L69" s="5" t="s">
        <v>513</v>
      </c>
      <c r="M69" s="5"/>
    </row>
    <row r="70" ht="21.35" customHeight="1" spans="1:13">
      <c r="A70" s="5"/>
      <c r="B70" s="5"/>
      <c r="C70" s="6"/>
      <c r="D70" s="5"/>
      <c r="E70" s="15"/>
      <c r="F70" s="15" t="s">
        <v>522</v>
      </c>
      <c r="G70" s="5"/>
      <c r="H70" s="5"/>
      <c r="I70" s="5"/>
      <c r="J70" s="5"/>
      <c r="K70" s="5"/>
      <c r="L70" s="5"/>
      <c r="M70" s="5"/>
    </row>
    <row r="71" ht="21.35" customHeight="1" spans="1:13">
      <c r="A71" s="5"/>
      <c r="B71" s="5"/>
      <c r="C71" s="6"/>
      <c r="D71" s="5"/>
      <c r="E71" s="15"/>
      <c r="F71" s="15" t="s">
        <v>523</v>
      </c>
      <c r="G71" s="5"/>
      <c r="H71" s="5"/>
      <c r="I71" s="5"/>
      <c r="J71" s="5"/>
      <c r="K71" s="5"/>
      <c r="L71" s="5"/>
      <c r="M71" s="5"/>
    </row>
    <row r="72" ht="21.35" customHeight="1" spans="1:13">
      <c r="A72" s="5"/>
      <c r="B72" s="5"/>
      <c r="C72" s="6"/>
      <c r="D72" s="5"/>
      <c r="E72" s="15" t="s">
        <v>524</v>
      </c>
      <c r="F72" s="15" t="s">
        <v>525</v>
      </c>
      <c r="G72" s="5" t="s">
        <v>526</v>
      </c>
      <c r="H72" s="5" t="s">
        <v>527</v>
      </c>
      <c r="I72" s="5"/>
      <c r="J72" s="5"/>
      <c r="K72" s="5" t="s">
        <v>528</v>
      </c>
      <c r="L72" s="5" t="s">
        <v>509</v>
      </c>
      <c r="M72" s="5"/>
    </row>
    <row r="73" ht="21.35" customHeight="1" spans="1:13">
      <c r="A73" s="5" t="s">
        <v>157</v>
      </c>
      <c r="B73" s="5" t="s">
        <v>577</v>
      </c>
      <c r="C73" s="6">
        <v>1.9</v>
      </c>
      <c r="D73" s="5" t="s">
        <v>578</v>
      </c>
      <c r="E73" s="15" t="s">
        <v>496</v>
      </c>
      <c r="F73" s="15" t="s">
        <v>497</v>
      </c>
      <c r="G73" s="5" t="s">
        <v>578</v>
      </c>
      <c r="H73" s="5" t="s">
        <v>579</v>
      </c>
      <c r="I73" s="5"/>
      <c r="J73" s="5"/>
      <c r="K73" s="5" t="s">
        <v>500</v>
      </c>
      <c r="L73" s="5" t="s">
        <v>501</v>
      </c>
      <c r="M73" s="5"/>
    </row>
    <row r="74" ht="21.35" customHeight="1" spans="1:13">
      <c r="A74" s="5"/>
      <c r="B74" s="5"/>
      <c r="C74" s="6"/>
      <c r="D74" s="5"/>
      <c r="E74" s="15"/>
      <c r="F74" s="15" t="s">
        <v>502</v>
      </c>
      <c r="G74" s="5"/>
      <c r="H74" s="5"/>
      <c r="I74" s="5"/>
      <c r="J74" s="5"/>
      <c r="K74" s="5"/>
      <c r="L74" s="5"/>
      <c r="M74" s="5"/>
    </row>
    <row r="75" ht="21.35" customHeight="1" spans="1:13">
      <c r="A75" s="5"/>
      <c r="B75" s="5"/>
      <c r="C75" s="6"/>
      <c r="D75" s="5"/>
      <c r="E75" s="15"/>
      <c r="F75" s="15" t="s">
        <v>503</v>
      </c>
      <c r="G75" s="5"/>
      <c r="H75" s="5"/>
      <c r="I75" s="5"/>
      <c r="J75" s="5"/>
      <c r="K75" s="5"/>
      <c r="L75" s="5"/>
      <c r="M75" s="5"/>
    </row>
    <row r="76" ht="21.35" customHeight="1" spans="1:13">
      <c r="A76" s="5"/>
      <c r="B76" s="5"/>
      <c r="C76" s="6"/>
      <c r="D76" s="5"/>
      <c r="E76" s="15" t="s">
        <v>504</v>
      </c>
      <c r="F76" s="15" t="s">
        <v>505</v>
      </c>
      <c r="G76" s="5" t="s">
        <v>580</v>
      </c>
      <c r="H76" s="5" t="s">
        <v>581</v>
      </c>
      <c r="I76" s="5"/>
      <c r="J76" s="5"/>
      <c r="K76" s="5" t="s">
        <v>534</v>
      </c>
      <c r="L76" s="5" t="s">
        <v>509</v>
      </c>
      <c r="M76" s="5"/>
    </row>
    <row r="77" ht="21.35" customHeight="1" spans="1:13">
      <c r="A77" s="5"/>
      <c r="B77" s="5"/>
      <c r="C77" s="6"/>
      <c r="D77" s="5"/>
      <c r="E77" s="15"/>
      <c r="F77" s="15" t="s">
        <v>510</v>
      </c>
      <c r="G77" s="5" t="s">
        <v>582</v>
      </c>
      <c r="H77" s="5" t="s">
        <v>548</v>
      </c>
      <c r="I77" s="5"/>
      <c r="J77" s="5"/>
      <c r="K77" s="5" t="s">
        <v>528</v>
      </c>
      <c r="L77" s="5" t="s">
        <v>549</v>
      </c>
      <c r="M77" s="5"/>
    </row>
    <row r="78" ht="21.35" customHeight="1" spans="1:13">
      <c r="A78" s="5"/>
      <c r="B78" s="5"/>
      <c r="C78" s="6"/>
      <c r="D78" s="5"/>
      <c r="E78" s="15"/>
      <c r="F78" s="15" t="s">
        <v>514</v>
      </c>
      <c r="G78" s="5" t="s">
        <v>583</v>
      </c>
      <c r="H78" s="5" t="s">
        <v>538</v>
      </c>
      <c r="I78" s="5"/>
      <c r="J78" s="5"/>
      <c r="K78" s="5" t="s">
        <v>528</v>
      </c>
      <c r="L78" s="5" t="s">
        <v>509</v>
      </c>
      <c r="M78" s="5"/>
    </row>
    <row r="79" ht="21.35" customHeight="1" spans="1:13">
      <c r="A79" s="5"/>
      <c r="B79" s="5"/>
      <c r="C79" s="6"/>
      <c r="D79" s="5"/>
      <c r="E79" s="15" t="s">
        <v>517</v>
      </c>
      <c r="F79" s="15" t="s">
        <v>518</v>
      </c>
      <c r="G79" s="5"/>
      <c r="H79" s="5"/>
      <c r="I79" s="5"/>
      <c r="J79" s="5"/>
      <c r="K79" s="5"/>
      <c r="L79" s="5"/>
      <c r="M79" s="5"/>
    </row>
    <row r="80" ht="21.35" customHeight="1" spans="1:13">
      <c r="A80" s="5"/>
      <c r="B80" s="5"/>
      <c r="C80" s="6"/>
      <c r="D80" s="5"/>
      <c r="E80" s="15"/>
      <c r="F80" s="15" t="s">
        <v>519</v>
      </c>
      <c r="G80" s="5" t="s">
        <v>584</v>
      </c>
      <c r="H80" s="5" t="s">
        <v>585</v>
      </c>
      <c r="I80" s="5"/>
      <c r="J80" s="5"/>
      <c r="K80" s="5"/>
      <c r="L80" s="5" t="s">
        <v>513</v>
      </c>
      <c r="M80" s="5"/>
    </row>
    <row r="81" ht="21.35" customHeight="1" spans="1:13">
      <c r="A81" s="5"/>
      <c r="B81" s="5"/>
      <c r="C81" s="6"/>
      <c r="D81" s="5"/>
      <c r="E81" s="15"/>
      <c r="F81" s="15" t="s">
        <v>522</v>
      </c>
      <c r="G81" s="5"/>
      <c r="H81" s="5"/>
      <c r="I81" s="5"/>
      <c r="J81" s="5"/>
      <c r="K81" s="5"/>
      <c r="L81" s="5"/>
      <c r="M81" s="5"/>
    </row>
    <row r="82" ht="21.35" customHeight="1" spans="1:13">
      <c r="A82" s="5"/>
      <c r="B82" s="5"/>
      <c r="C82" s="6"/>
      <c r="D82" s="5"/>
      <c r="E82" s="15"/>
      <c r="F82" s="15" t="s">
        <v>523</v>
      </c>
      <c r="G82" s="5"/>
      <c r="H82" s="5"/>
      <c r="I82" s="5"/>
      <c r="J82" s="5"/>
      <c r="K82" s="5"/>
      <c r="L82" s="5"/>
      <c r="M82" s="5"/>
    </row>
    <row r="83" ht="21.35" customHeight="1" spans="1:13">
      <c r="A83" s="5"/>
      <c r="B83" s="5"/>
      <c r="C83" s="6"/>
      <c r="D83" s="5"/>
      <c r="E83" s="15" t="s">
        <v>524</v>
      </c>
      <c r="F83" s="15" t="s">
        <v>525</v>
      </c>
      <c r="G83" s="5" t="s">
        <v>526</v>
      </c>
      <c r="H83" s="5" t="s">
        <v>527</v>
      </c>
      <c r="I83" s="5"/>
      <c r="J83" s="5"/>
      <c r="K83" s="5" t="s">
        <v>528</v>
      </c>
      <c r="L83" s="5" t="s">
        <v>509</v>
      </c>
      <c r="M83" s="5"/>
    </row>
    <row r="84" ht="21.35" customHeight="1" spans="1:13">
      <c r="A84" s="5" t="s">
        <v>157</v>
      </c>
      <c r="B84" s="5" t="s">
        <v>586</v>
      </c>
      <c r="C84" s="6">
        <v>2</v>
      </c>
      <c r="D84" s="5" t="s">
        <v>587</v>
      </c>
      <c r="E84" s="15" t="s">
        <v>496</v>
      </c>
      <c r="F84" s="15" t="s">
        <v>497</v>
      </c>
      <c r="G84" s="5" t="s">
        <v>588</v>
      </c>
      <c r="H84" s="5" t="s">
        <v>555</v>
      </c>
      <c r="I84" s="5"/>
      <c r="J84" s="5"/>
      <c r="K84" s="5" t="s">
        <v>500</v>
      </c>
      <c r="L84" s="5" t="s">
        <v>501</v>
      </c>
      <c r="M84" s="5"/>
    </row>
    <row r="85" ht="21.35" customHeight="1" spans="1:13">
      <c r="A85" s="5"/>
      <c r="B85" s="5"/>
      <c r="C85" s="6"/>
      <c r="D85" s="5"/>
      <c r="E85" s="15"/>
      <c r="F85" s="15" t="s">
        <v>502</v>
      </c>
      <c r="G85" s="5"/>
      <c r="H85" s="5"/>
      <c r="I85" s="5"/>
      <c r="J85" s="5"/>
      <c r="K85" s="5"/>
      <c r="L85" s="5"/>
      <c r="M85" s="5"/>
    </row>
    <row r="86" ht="21.35" customHeight="1" spans="1:13">
      <c r="A86" s="5"/>
      <c r="B86" s="5"/>
      <c r="C86" s="6"/>
      <c r="D86" s="5"/>
      <c r="E86" s="15"/>
      <c r="F86" s="15" t="s">
        <v>503</v>
      </c>
      <c r="G86" s="5"/>
      <c r="H86" s="5"/>
      <c r="I86" s="5"/>
      <c r="J86" s="5"/>
      <c r="K86" s="5"/>
      <c r="L86" s="5"/>
      <c r="M86" s="5"/>
    </row>
    <row r="87" ht="21.35" customHeight="1" spans="1:13">
      <c r="A87" s="5"/>
      <c r="B87" s="5"/>
      <c r="C87" s="6"/>
      <c r="D87" s="5"/>
      <c r="E87" s="15" t="s">
        <v>504</v>
      </c>
      <c r="F87" s="15" t="s">
        <v>505</v>
      </c>
      <c r="G87" s="5" t="s">
        <v>589</v>
      </c>
      <c r="H87" s="5" t="s">
        <v>545</v>
      </c>
      <c r="I87" s="5"/>
      <c r="J87" s="5"/>
      <c r="K87" s="5" t="s">
        <v>546</v>
      </c>
      <c r="L87" s="5" t="s">
        <v>509</v>
      </c>
      <c r="M87" s="5"/>
    </row>
    <row r="88" ht="21.35" customHeight="1" spans="1:13">
      <c r="A88" s="5"/>
      <c r="B88" s="5"/>
      <c r="C88" s="6"/>
      <c r="D88" s="5"/>
      <c r="E88" s="15"/>
      <c r="F88" s="15" t="s">
        <v>510</v>
      </c>
      <c r="G88" s="5" t="s">
        <v>590</v>
      </c>
      <c r="H88" s="5" t="s">
        <v>548</v>
      </c>
      <c r="I88" s="5"/>
      <c r="J88" s="5"/>
      <c r="K88" s="5" t="s">
        <v>548</v>
      </c>
      <c r="L88" s="5" t="s">
        <v>549</v>
      </c>
      <c r="M88" s="5"/>
    </row>
    <row r="89" ht="21.35" customHeight="1" spans="1:13">
      <c r="A89" s="5"/>
      <c r="B89" s="5"/>
      <c r="C89" s="6"/>
      <c r="D89" s="5"/>
      <c r="E89" s="15"/>
      <c r="F89" s="15" t="s">
        <v>514</v>
      </c>
      <c r="G89" s="5" t="s">
        <v>583</v>
      </c>
      <c r="H89" s="5" t="s">
        <v>591</v>
      </c>
      <c r="I89" s="5"/>
      <c r="J89" s="5"/>
      <c r="K89" s="5" t="s">
        <v>528</v>
      </c>
      <c r="L89" s="5" t="s">
        <v>509</v>
      </c>
      <c r="M89" s="5"/>
    </row>
    <row r="90" ht="21.35" customHeight="1" spans="1:13">
      <c r="A90" s="5"/>
      <c r="B90" s="5"/>
      <c r="C90" s="6"/>
      <c r="D90" s="5"/>
      <c r="E90" s="15" t="s">
        <v>517</v>
      </c>
      <c r="F90" s="15" t="s">
        <v>518</v>
      </c>
      <c r="G90" s="5"/>
      <c r="H90" s="5"/>
      <c r="I90" s="5"/>
      <c r="J90" s="5"/>
      <c r="K90" s="5"/>
      <c r="L90" s="5"/>
      <c r="M90" s="5"/>
    </row>
    <row r="91" ht="21.35" customHeight="1" spans="1:13">
      <c r="A91" s="5"/>
      <c r="B91" s="5"/>
      <c r="C91" s="6"/>
      <c r="D91" s="5"/>
      <c r="E91" s="15"/>
      <c r="F91" s="15" t="s">
        <v>519</v>
      </c>
      <c r="G91" s="5" t="s">
        <v>592</v>
      </c>
      <c r="H91" s="5" t="s">
        <v>593</v>
      </c>
      <c r="I91" s="5"/>
      <c r="J91" s="5"/>
      <c r="K91" s="5"/>
      <c r="L91" s="5" t="s">
        <v>513</v>
      </c>
      <c r="M91" s="5"/>
    </row>
    <row r="92" ht="21.35" customHeight="1" spans="1:13">
      <c r="A92" s="5"/>
      <c r="B92" s="5"/>
      <c r="C92" s="6"/>
      <c r="D92" s="5"/>
      <c r="E92" s="15"/>
      <c r="F92" s="15" t="s">
        <v>522</v>
      </c>
      <c r="G92" s="5"/>
      <c r="H92" s="5"/>
      <c r="I92" s="5"/>
      <c r="J92" s="5"/>
      <c r="K92" s="5"/>
      <c r="L92" s="5"/>
      <c r="M92" s="5"/>
    </row>
    <row r="93" ht="21.35" customHeight="1" spans="1:13">
      <c r="A93" s="5"/>
      <c r="B93" s="5"/>
      <c r="C93" s="6"/>
      <c r="D93" s="5"/>
      <c r="E93" s="15"/>
      <c r="F93" s="15" t="s">
        <v>523</v>
      </c>
      <c r="G93" s="5"/>
      <c r="H93" s="5"/>
      <c r="I93" s="5"/>
      <c r="J93" s="5"/>
      <c r="K93" s="5"/>
      <c r="L93" s="5"/>
      <c r="M93" s="5"/>
    </row>
    <row r="94" ht="21.35" customHeight="1" spans="1:13">
      <c r="A94" s="5"/>
      <c r="B94" s="5"/>
      <c r="C94" s="6"/>
      <c r="D94" s="5"/>
      <c r="E94" s="15" t="s">
        <v>524</v>
      </c>
      <c r="F94" s="15" t="s">
        <v>525</v>
      </c>
      <c r="G94" s="5" t="s">
        <v>526</v>
      </c>
      <c r="H94" s="5" t="s">
        <v>527</v>
      </c>
      <c r="I94" s="5"/>
      <c r="J94" s="5"/>
      <c r="K94" s="5" t="s">
        <v>528</v>
      </c>
      <c r="L94" s="5" t="s">
        <v>509</v>
      </c>
      <c r="M94" s="5"/>
    </row>
    <row r="95" ht="21.35" customHeight="1" spans="1:13">
      <c r="A95" s="5" t="s">
        <v>157</v>
      </c>
      <c r="B95" s="5" t="s">
        <v>594</v>
      </c>
      <c r="C95" s="6">
        <v>1</v>
      </c>
      <c r="D95" s="5" t="s">
        <v>595</v>
      </c>
      <c r="E95" s="15" t="s">
        <v>496</v>
      </c>
      <c r="F95" s="15" t="s">
        <v>497</v>
      </c>
      <c r="G95" s="5" t="s">
        <v>595</v>
      </c>
      <c r="H95" s="5" t="s">
        <v>596</v>
      </c>
      <c r="I95" s="5"/>
      <c r="J95" s="5"/>
      <c r="K95" s="5" t="s">
        <v>500</v>
      </c>
      <c r="L95" s="5" t="s">
        <v>501</v>
      </c>
      <c r="M95" s="5"/>
    </row>
    <row r="96" ht="21.35" customHeight="1" spans="1:13">
      <c r="A96" s="5"/>
      <c r="B96" s="5"/>
      <c r="C96" s="6"/>
      <c r="D96" s="5"/>
      <c r="E96" s="15"/>
      <c r="F96" s="15" t="s">
        <v>502</v>
      </c>
      <c r="G96" s="5"/>
      <c r="H96" s="5"/>
      <c r="I96" s="5"/>
      <c r="J96" s="5"/>
      <c r="K96" s="5"/>
      <c r="L96" s="5"/>
      <c r="M96" s="5"/>
    </row>
    <row r="97" ht="21.35" customHeight="1" spans="1:13">
      <c r="A97" s="5"/>
      <c r="B97" s="5"/>
      <c r="C97" s="6"/>
      <c r="D97" s="5"/>
      <c r="E97" s="15"/>
      <c r="F97" s="15" t="s">
        <v>503</v>
      </c>
      <c r="G97" s="5"/>
      <c r="H97" s="5"/>
      <c r="I97" s="5"/>
      <c r="J97" s="5"/>
      <c r="K97" s="5"/>
      <c r="L97" s="5"/>
      <c r="M97" s="5"/>
    </row>
    <row r="98" ht="21.35" customHeight="1" spans="1:13">
      <c r="A98" s="5"/>
      <c r="B98" s="5"/>
      <c r="C98" s="6"/>
      <c r="D98" s="5"/>
      <c r="E98" s="15" t="s">
        <v>504</v>
      </c>
      <c r="F98" s="15" t="s">
        <v>505</v>
      </c>
      <c r="G98" s="5" t="s">
        <v>597</v>
      </c>
      <c r="H98" s="5" t="s">
        <v>545</v>
      </c>
      <c r="I98" s="5"/>
      <c r="J98" s="5"/>
      <c r="K98" s="5" t="s">
        <v>546</v>
      </c>
      <c r="L98" s="5" t="s">
        <v>509</v>
      </c>
      <c r="M98" s="5"/>
    </row>
    <row r="99" ht="21.35" customHeight="1" spans="1:13">
      <c r="A99" s="5"/>
      <c r="B99" s="5"/>
      <c r="C99" s="6"/>
      <c r="D99" s="5"/>
      <c r="E99" s="15"/>
      <c r="F99" s="15" t="s">
        <v>510</v>
      </c>
      <c r="G99" s="5" t="s">
        <v>598</v>
      </c>
      <c r="H99" s="5" t="s">
        <v>538</v>
      </c>
      <c r="I99" s="5"/>
      <c r="J99" s="5"/>
      <c r="K99" s="5" t="s">
        <v>528</v>
      </c>
      <c r="L99" s="5" t="s">
        <v>509</v>
      </c>
      <c r="M99" s="5"/>
    </row>
    <row r="100" ht="21.35" customHeight="1" spans="1:13">
      <c r="A100" s="5"/>
      <c r="B100" s="5"/>
      <c r="C100" s="6"/>
      <c r="D100" s="5"/>
      <c r="E100" s="15"/>
      <c r="F100" s="15" t="s">
        <v>514</v>
      </c>
      <c r="G100" s="5" t="s">
        <v>599</v>
      </c>
      <c r="H100" s="5" t="s">
        <v>538</v>
      </c>
      <c r="I100" s="5"/>
      <c r="J100" s="5"/>
      <c r="K100" s="5" t="s">
        <v>528</v>
      </c>
      <c r="L100" s="5" t="s">
        <v>509</v>
      </c>
      <c r="M100" s="5"/>
    </row>
    <row r="101" ht="21.35" customHeight="1" spans="1:13">
      <c r="A101" s="5"/>
      <c r="B101" s="5"/>
      <c r="C101" s="6"/>
      <c r="D101" s="5"/>
      <c r="E101" s="15" t="s">
        <v>517</v>
      </c>
      <c r="F101" s="15" t="s">
        <v>518</v>
      </c>
      <c r="G101" s="5"/>
      <c r="H101" s="5"/>
      <c r="I101" s="5"/>
      <c r="J101" s="5"/>
      <c r="K101" s="5"/>
      <c r="L101" s="5"/>
      <c r="M101" s="5"/>
    </row>
    <row r="102" ht="21.35" customHeight="1" spans="1:13">
      <c r="A102" s="5"/>
      <c r="B102" s="5"/>
      <c r="C102" s="6"/>
      <c r="D102" s="5"/>
      <c r="E102" s="15"/>
      <c r="F102" s="15" t="s">
        <v>519</v>
      </c>
      <c r="G102" s="5" t="s">
        <v>600</v>
      </c>
      <c r="H102" s="5" t="s">
        <v>601</v>
      </c>
      <c r="I102" s="5"/>
      <c r="J102" s="5"/>
      <c r="K102" s="5"/>
      <c r="L102" s="5" t="s">
        <v>513</v>
      </c>
      <c r="M102" s="5"/>
    </row>
    <row r="103" ht="21.35" customHeight="1" spans="1:13">
      <c r="A103" s="5"/>
      <c r="B103" s="5"/>
      <c r="C103" s="6"/>
      <c r="D103" s="5"/>
      <c r="E103" s="15"/>
      <c r="F103" s="15" t="s">
        <v>522</v>
      </c>
      <c r="G103" s="5" t="s">
        <v>602</v>
      </c>
      <c r="H103" s="5" t="s">
        <v>576</v>
      </c>
      <c r="I103" s="5"/>
      <c r="J103" s="5"/>
      <c r="K103" s="5"/>
      <c r="L103" s="5" t="s">
        <v>513</v>
      </c>
      <c r="M103" s="5"/>
    </row>
    <row r="104" ht="21.35" customHeight="1" spans="1:13">
      <c r="A104" s="5"/>
      <c r="B104" s="5"/>
      <c r="C104" s="6"/>
      <c r="D104" s="5"/>
      <c r="E104" s="15"/>
      <c r="F104" s="15" t="s">
        <v>523</v>
      </c>
      <c r="G104" s="5"/>
      <c r="H104" s="5"/>
      <c r="I104" s="5"/>
      <c r="J104" s="5"/>
      <c r="K104" s="5"/>
      <c r="L104" s="5"/>
      <c r="M104" s="5"/>
    </row>
    <row r="105" ht="21.35" customHeight="1" spans="1:13">
      <c r="A105" s="5"/>
      <c r="B105" s="5"/>
      <c r="C105" s="6"/>
      <c r="D105" s="5"/>
      <c r="E105" s="15" t="s">
        <v>524</v>
      </c>
      <c r="F105" s="15" t="s">
        <v>525</v>
      </c>
      <c r="G105" s="5" t="s">
        <v>526</v>
      </c>
      <c r="H105" s="5" t="s">
        <v>527</v>
      </c>
      <c r="I105" s="5"/>
      <c r="J105" s="5"/>
      <c r="K105" s="5" t="s">
        <v>528</v>
      </c>
      <c r="L105" s="5" t="s">
        <v>509</v>
      </c>
      <c r="M105" s="5"/>
    </row>
    <row r="106" ht="21.35" customHeight="1" spans="1:13">
      <c r="A106" s="5" t="s">
        <v>157</v>
      </c>
      <c r="B106" s="5" t="s">
        <v>603</v>
      </c>
      <c r="C106" s="6">
        <v>26</v>
      </c>
      <c r="D106" s="5" t="s">
        <v>604</v>
      </c>
      <c r="E106" s="15" t="s">
        <v>496</v>
      </c>
      <c r="F106" s="15" t="s">
        <v>497</v>
      </c>
      <c r="G106" s="5" t="s">
        <v>604</v>
      </c>
      <c r="H106" s="5" t="s">
        <v>605</v>
      </c>
      <c r="I106" s="5"/>
      <c r="J106" s="5"/>
      <c r="K106" s="5" t="s">
        <v>500</v>
      </c>
      <c r="L106" s="5" t="s">
        <v>501</v>
      </c>
      <c r="M106" s="5"/>
    </row>
    <row r="107" ht="21.35" customHeight="1" spans="1:13">
      <c r="A107" s="5"/>
      <c r="B107" s="5"/>
      <c r="C107" s="6"/>
      <c r="D107" s="5"/>
      <c r="E107" s="15"/>
      <c r="F107" s="15" t="s">
        <v>502</v>
      </c>
      <c r="G107" s="5"/>
      <c r="H107" s="5"/>
      <c r="I107" s="5"/>
      <c r="J107" s="5"/>
      <c r="K107" s="5"/>
      <c r="L107" s="5"/>
      <c r="M107" s="5"/>
    </row>
    <row r="108" ht="21.35" customHeight="1" spans="1:13">
      <c r="A108" s="5"/>
      <c r="B108" s="5"/>
      <c r="C108" s="6"/>
      <c r="D108" s="5"/>
      <c r="E108" s="15"/>
      <c r="F108" s="15" t="s">
        <v>503</v>
      </c>
      <c r="G108" s="5"/>
      <c r="H108" s="5"/>
      <c r="I108" s="5"/>
      <c r="J108" s="5"/>
      <c r="K108" s="5"/>
      <c r="L108" s="5"/>
      <c r="M108" s="5"/>
    </row>
    <row r="109" ht="21.35" customHeight="1" spans="1:13">
      <c r="A109" s="5"/>
      <c r="B109" s="5"/>
      <c r="C109" s="6"/>
      <c r="D109" s="5"/>
      <c r="E109" s="15" t="s">
        <v>504</v>
      </c>
      <c r="F109" s="15" t="s">
        <v>505</v>
      </c>
      <c r="G109" s="5" t="s">
        <v>606</v>
      </c>
      <c r="H109" s="5" t="s">
        <v>596</v>
      </c>
      <c r="I109" s="5"/>
      <c r="J109" s="5"/>
      <c r="K109" s="5" t="s">
        <v>508</v>
      </c>
      <c r="L109" s="5" t="s">
        <v>509</v>
      </c>
      <c r="M109" s="5"/>
    </row>
    <row r="110" ht="21.35" customHeight="1" spans="1:13">
      <c r="A110" s="5"/>
      <c r="B110" s="5"/>
      <c r="C110" s="6"/>
      <c r="D110" s="5"/>
      <c r="E110" s="15"/>
      <c r="F110" s="15" t="s">
        <v>510</v>
      </c>
      <c r="G110" s="5" t="s">
        <v>607</v>
      </c>
      <c r="H110" s="5" t="s">
        <v>538</v>
      </c>
      <c r="I110" s="5"/>
      <c r="J110" s="5"/>
      <c r="K110" s="5" t="s">
        <v>528</v>
      </c>
      <c r="L110" s="5" t="s">
        <v>509</v>
      </c>
      <c r="M110" s="5"/>
    </row>
    <row r="111" ht="21.35" customHeight="1" spans="1:13">
      <c r="A111" s="5"/>
      <c r="B111" s="5"/>
      <c r="C111" s="6"/>
      <c r="D111" s="5"/>
      <c r="E111" s="15"/>
      <c r="F111" s="15" t="s">
        <v>514</v>
      </c>
      <c r="G111" s="5" t="s">
        <v>608</v>
      </c>
      <c r="H111" s="5" t="s">
        <v>538</v>
      </c>
      <c r="I111" s="5"/>
      <c r="J111" s="5"/>
      <c r="K111" s="5" t="s">
        <v>528</v>
      </c>
      <c r="L111" s="5" t="s">
        <v>509</v>
      </c>
      <c r="M111" s="5"/>
    </row>
    <row r="112" ht="21.35" customHeight="1" spans="1:13">
      <c r="A112" s="5"/>
      <c r="B112" s="5"/>
      <c r="C112" s="6"/>
      <c r="D112" s="5"/>
      <c r="E112" s="15" t="s">
        <v>517</v>
      </c>
      <c r="F112" s="15" t="s">
        <v>518</v>
      </c>
      <c r="G112" s="5"/>
      <c r="H112" s="5"/>
      <c r="I112" s="5"/>
      <c r="J112" s="5"/>
      <c r="K112" s="5"/>
      <c r="L112" s="5"/>
      <c r="M112" s="5"/>
    </row>
    <row r="113" ht="21.35" customHeight="1" spans="1:13">
      <c r="A113" s="5"/>
      <c r="B113" s="5"/>
      <c r="C113" s="6"/>
      <c r="D113" s="5"/>
      <c r="E113" s="15"/>
      <c r="F113" s="15" t="s">
        <v>519</v>
      </c>
      <c r="G113" s="5" t="s">
        <v>609</v>
      </c>
      <c r="H113" s="5" t="s">
        <v>576</v>
      </c>
      <c r="I113" s="5"/>
      <c r="J113" s="5"/>
      <c r="K113" s="5"/>
      <c r="L113" s="5" t="s">
        <v>513</v>
      </c>
      <c r="M113" s="5"/>
    </row>
    <row r="114" ht="21.35" customHeight="1" spans="1:13">
      <c r="A114" s="5"/>
      <c r="B114" s="5"/>
      <c r="C114" s="6"/>
      <c r="D114" s="5"/>
      <c r="E114" s="15"/>
      <c r="F114" s="15" t="s">
        <v>522</v>
      </c>
      <c r="G114" s="5"/>
      <c r="H114" s="5"/>
      <c r="I114" s="5"/>
      <c r="J114" s="5"/>
      <c r="K114" s="5"/>
      <c r="L114" s="5"/>
      <c r="M114" s="5"/>
    </row>
    <row r="115" ht="21.35" customHeight="1" spans="1:13">
      <c r="A115" s="5"/>
      <c r="B115" s="5"/>
      <c r="C115" s="6"/>
      <c r="D115" s="5"/>
      <c r="E115" s="15"/>
      <c r="F115" s="15" t="s">
        <v>523</v>
      </c>
      <c r="G115" s="5"/>
      <c r="H115" s="5"/>
      <c r="I115" s="5"/>
      <c r="J115" s="5"/>
      <c r="K115" s="5"/>
      <c r="L115" s="5"/>
      <c r="M115" s="5"/>
    </row>
    <row r="116" ht="21.35" customHeight="1" spans="1:13">
      <c r="A116" s="5"/>
      <c r="B116" s="5"/>
      <c r="C116" s="6"/>
      <c r="D116" s="5"/>
      <c r="E116" s="15" t="s">
        <v>524</v>
      </c>
      <c r="F116" s="15" t="s">
        <v>525</v>
      </c>
      <c r="G116" s="5" t="s">
        <v>526</v>
      </c>
      <c r="H116" s="5" t="s">
        <v>527</v>
      </c>
      <c r="I116" s="5"/>
      <c r="J116" s="5"/>
      <c r="K116" s="5" t="s">
        <v>528</v>
      </c>
      <c r="L116" s="5" t="s">
        <v>509</v>
      </c>
      <c r="M116" s="5"/>
    </row>
    <row r="117" ht="21.35" customHeight="1" spans="1:13">
      <c r="A117" s="5" t="s">
        <v>157</v>
      </c>
      <c r="B117" s="5" t="s">
        <v>610</v>
      </c>
      <c r="C117" s="6">
        <v>60</v>
      </c>
      <c r="D117" s="5" t="s">
        <v>611</v>
      </c>
      <c r="E117" s="15" t="s">
        <v>496</v>
      </c>
      <c r="F117" s="15" t="s">
        <v>497</v>
      </c>
      <c r="G117" s="5" t="s">
        <v>612</v>
      </c>
      <c r="H117" s="5" t="s">
        <v>613</v>
      </c>
      <c r="I117" s="5"/>
      <c r="J117" s="5"/>
      <c r="K117" s="5" t="s">
        <v>500</v>
      </c>
      <c r="L117" s="5" t="s">
        <v>501</v>
      </c>
      <c r="M117" s="5"/>
    </row>
    <row r="118" ht="21.35" customHeight="1" spans="1:13">
      <c r="A118" s="5"/>
      <c r="B118" s="5"/>
      <c r="C118" s="6"/>
      <c r="D118" s="5"/>
      <c r="E118" s="15"/>
      <c r="F118" s="15" t="s">
        <v>502</v>
      </c>
      <c r="G118" s="5"/>
      <c r="H118" s="5"/>
      <c r="I118" s="5"/>
      <c r="J118" s="5"/>
      <c r="K118" s="5"/>
      <c r="L118" s="5"/>
      <c r="M118" s="5"/>
    </row>
    <row r="119" ht="21.35" customHeight="1" spans="1:13">
      <c r="A119" s="5"/>
      <c r="B119" s="5"/>
      <c r="C119" s="6"/>
      <c r="D119" s="5"/>
      <c r="E119" s="15"/>
      <c r="F119" s="15" t="s">
        <v>503</v>
      </c>
      <c r="G119" s="5"/>
      <c r="H119" s="5"/>
      <c r="I119" s="5"/>
      <c r="J119" s="5"/>
      <c r="K119" s="5"/>
      <c r="L119" s="5"/>
      <c r="M119" s="5"/>
    </row>
    <row r="120" ht="21.35" customHeight="1" spans="1:13">
      <c r="A120" s="5"/>
      <c r="B120" s="5"/>
      <c r="C120" s="6"/>
      <c r="D120" s="5"/>
      <c r="E120" s="15" t="s">
        <v>504</v>
      </c>
      <c r="F120" s="15" t="s">
        <v>505</v>
      </c>
      <c r="G120" s="5" t="s">
        <v>614</v>
      </c>
      <c r="H120" s="5" t="s">
        <v>581</v>
      </c>
      <c r="I120" s="5"/>
      <c r="J120" s="5"/>
      <c r="K120" s="5" t="s">
        <v>546</v>
      </c>
      <c r="L120" s="5" t="s">
        <v>509</v>
      </c>
      <c r="M120" s="5"/>
    </row>
    <row r="121" ht="21.35" customHeight="1" spans="1:13">
      <c r="A121" s="5"/>
      <c r="B121" s="5"/>
      <c r="C121" s="6"/>
      <c r="D121" s="5"/>
      <c r="E121" s="15"/>
      <c r="F121" s="15" t="s">
        <v>510</v>
      </c>
      <c r="G121" s="5" t="s">
        <v>615</v>
      </c>
      <c r="H121" s="5" t="s">
        <v>538</v>
      </c>
      <c r="I121" s="5"/>
      <c r="J121" s="5"/>
      <c r="K121" s="5" t="s">
        <v>528</v>
      </c>
      <c r="L121" s="5" t="s">
        <v>509</v>
      </c>
      <c r="M121" s="5"/>
    </row>
    <row r="122" ht="21.35" customHeight="1" spans="1:13">
      <c r="A122" s="5"/>
      <c r="B122" s="5"/>
      <c r="C122" s="6"/>
      <c r="D122" s="5"/>
      <c r="E122" s="15"/>
      <c r="F122" s="15" t="s">
        <v>514</v>
      </c>
      <c r="G122" s="5" t="s">
        <v>616</v>
      </c>
      <c r="H122" s="5" t="s">
        <v>538</v>
      </c>
      <c r="I122" s="5"/>
      <c r="J122" s="5"/>
      <c r="K122" s="5" t="s">
        <v>528</v>
      </c>
      <c r="L122" s="5" t="s">
        <v>509</v>
      </c>
      <c r="M122" s="5"/>
    </row>
    <row r="123" ht="21.35" customHeight="1" spans="1:13">
      <c r="A123" s="5"/>
      <c r="B123" s="5"/>
      <c r="C123" s="6"/>
      <c r="D123" s="5"/>
      <c r="E123" s="15" t="s">
        <v>517</v>
      </c>
      <c r="F123" s="15" t="s">
        <v>518</v>
      </c>
      <c r="G123" s="5"/>
      <c r="H123" s="5"/>
      <c r="I123" s="5"/>
      <c r="J123" s="5"/>
      <c r="K123" s="5"/>
      <c r="L123" s="5"/>
      <c r="M123" s="5"/>
    </row>
    <row r="124" ht="21.35" customHeight="1" spans="1:13">
      <c r="A124" s="5"/>
      <c r="B124" s="5"/>
      <c r="C124" s="6"/>
      <c r="D124" s="5"/>
      <c r="E124" s="15"/>
      <c r="F124" s="15" t="s">
        <v>519</v>
      </c>
      <c r="G124" s="5" t="s">
        <v>617</v>
      </c>
      <c r="H124" s="5" t="s">
        <v>585</v>
      </c>
      <c r="I124" s="5"/>
      <c r="J124" s="5"/>
      <c r="K124" s="5"/>
      <c r="L124" s="5" t="s">
        <v>513</v>
      </c>
      <c r="M124" s="5"/>
    </row>
    <row r="125" ht="21.35" customHeight="1" spans="1:13">
      <c r="A125" s="5"/>
      <c r="B125" s="5"/>
      <c r="C125" s="6"/>
      <c r="D125" s="5"/>
      <c r="E125" s="15"/>
      <c r="F125" s="15" t="s">
        <v>522</v>
      </c>
      <c r="G125" s="5"/>
      <c r="H125" s="5"/>
      <c r="I125" s="5"/>
      <c r="J125" s="5"/>
      <c r="K125" s="5"/>
      <c r="L125" s="5"/>
      <c r="M125" s="5"/>
    </row>
    <row r="126" ht="21.35" customHeight="1" spans="1:13">
      <c r="A126" s="5"/>
      <c r="B126" s="5"/>
      <c r="C126" s="6"/>
      <c r="D126" s="5"/>
      <c r="E126" s="15"/>
      <c r="F126" s="15" t="s">
        <v>523</v>
      </c>
      <c r="G126" s="5"/>
      <c r="H126" s="5"/>
      <c r="I126" s="5"/>
      <c r="J126" s="5"/>
      <c r="K126" s="5"/>
      <c r="L126" s="5"/>
      <c r="M126" s="5"/>
    </row>
    <row r="127" ht="21.35" customHeight="1" spans="1:13">
      <c r="A127" s="5"/>
      <c r="B127" s="5"/>
      <c r="C127" s="6"/>
      <c r="D127" s="5"/>
      <c r="E127" s="15" t="s">
        <v>524</v>
      </c>
      <c r="F127" s="15" t="s">
        <v>525</v>
      </c>
      <c r="G127" s="5" t="s">
        <v>526</v>
      </c>
      <c r="H127" s="5" t="s">
        <v>527</v>
      </c>
      <c r="I127" s="5"/>
      <c r="J127" s="5"/>
      <c r="K127" s="5" t="s">
        <v>528</v>
      </c>
      <c r="L127" s="5" t="s">
        <v>509</v>
      </c>
      <c r="M127" s="5"/>
    </row>
    <row r="128" ht="21.35" customHeight="1" spans="1:13">
      <c r="A128" s="5" t="s">
        <v>157</v>
      </c>
      <c r="B128" s="5" t="s">
        <v>618</v>
      </c>
      <c r="C128" s="6">
        <v>10</v>
      </c>
      <c r="D128" s="5" t="s">
        <v>619</v>
      </c>
      <c r="E128" s="15" t="s">
        <v>496</v>
      </c>
      <c r="F128" s="15" t="s">
        <v>497</v>
      </c>
      <c r="G128" s="5" t="s">
        <v>620</v>
      </c>
      <c r="H128" s="5" t="s">
        <v>581</v>
      </c>
      <c r="I128" s="5"/>
      <c r="J128" s="5"/>
      <c r="K128" s="5" t="s">
        <v>500</v>
      </c>
      <c r="L128" s="5" t="s">
        <v>501</v>
      </c>
      <c r="M128" s="5"/>
    </row>
    <row r="129" ht="21.35" customHeight="1" spans="1:13">
      <c r="A129" s="5"/>
      <c r="B129" s="5"/>
      <c r="C129" s="6"/>
      <c r="D129" s="5"/>
      <c r="E129" s="15"/>
      <c r="F129" s="15" t="s">
        <v>502</v>
      </c>
      <c r="G129" s="5"/>
      <c r="H129" s="5"/>
      <c r="I129" s="5"/>
      <c r="J129" s="5"/>
      <c r="K129" s="5"/>
      <c r="L129" s="5"/>
      <c r="M129" s="5"/>
    </row>
    <row r="130" ht="21.35" customHeight="1" spans="1:13">
      <c r="A130" s="5"/>
      <c r="B130" s="5"/>
      <c r="C130" s="6"/>
      <c r="D130" s="5"/>
      <c r="E130" s="15"/>
      <c r="F130" s="15" t="s">
        <v>503</v>
      </c>
      <c r="G130" s="5"/>
      <c r="H130" s="5"/>
      <c r="I130" s="5"/>
      <c r="J130" s="5"/>
      <c r="K130" s="5"/>
      <c r="L130" s="5"/>
      <c r="M130" s="5"/>
    </row>
    <row r="131" ht="21.35" customHeight="1" spans="1:13">
      <c r="A131" s="5"/>
      <c r="B131" s="5"/>
      <c r="C131" s="6"/>
      <c r="D131" s="5"/>
      <c r="E131" s="15" t="s">
        <v>504</v>
      </c>
      <c r="F131" s="15" t="s">
        <v>505</v>
      </c>
      <c r="G131" s="5" t="s">
        <v>621</v>
      </c>
      <c r="H131" s="5" t="s">
        <v>581</v>
      </c>
      <c r="I131" s="5"/>
      <c r="J131" s="5"/>
      <c r="K131" s="5" t="s">
        <v>546</v>
      </c>
      <c r="L131" s="5" t="s">
        <v>509</v>
      </c>
      <c r="M131" s="5"/>
    </row>
    <row r="132" ht="21.35" customHeight="1" spans="1:13">
      <c r="A132" s="5"/>
      <c r="B132" s="5"/>
      <c r="C132" s="6"/>
      <c r="D132" s="5"/>
      <c r="E132" s="15"/>
      <c r="F132" s="15" t="s">
        <v>510</v>
      </c>
      <c r="G132" s="5" t="s">
        <v>622</v>
      </c>
      <c r="H132" s="5" t="s">
        <v>548</v>
      </c>
      <c r="I132" s="5"/>
      <c r="J132" s="5"/>
      <c r="K132" s="5" t="s">
        <v>528</v>
      </c>
      <c r="L132" s="5" t="s">
        <v>549</v>
      </c>
      <c r="M132" s="5"/>
    </row>
    <row r="133" ht="21.35" customHeight="1" spans="1:13">
      <c r="A133" s="5"/>
      <c r="B133" s="5"/>
      <c r="C133" s="6"/>
      <c r="D133" s="5"/>
      <c r="E133" s="15"/>
      <c r="F133" s="15" t="s">
        <v>514</v>
      </c>
      <c r="G133" s="5" t="s">
        <v>623</v>
      </c>
      <c r="H133" s="5" t="s">
        <v>538</v>
      </c>
      <c r="I133" s="5"/>
      <c r="J133" s="5"/>
      <c r="K133" s="5" t="s">
        <v>528</v>
      </c>
      <c r="L133" s="5" t="s">
        <v>509</v>
      </c>
      <c r="M133" s="5"/>
    </row>
    <row r="134" ht="21.35" customHeight="1" spans="1:13">
      <c r="A134" s="5"/>
      <c r="B134" s="5"/>
      <c r="C134" s="6"/>
      <c r="D134" s="5"/>
      <c r="E134" s="15" t="s">
        <v>517</v>
      </c>
      <c r="F134" s="15" t="s">
        <v>518</v>
      </c>
      <c r="G134" s="5"/>
      <c r="H134" s="5"/>
      <c r="I134" s="5"/>
      <c r="J134" s="5"/>
      <c r="K134" s="5"/>
      <c r="L134" s="5"/>
      <c r="M134" s="5"/>
    </row>
    <row r="135" ht="21.35" customHeight="1" spans="1:13">
      <c r="A135" s="5"/>
      <c r="B135" s="5"/>
      <c r="C135" s="6"/>
      <c r="D135" s="5"/>
      <c r="E135" s="15"/>
      <c r="F135" s="15" t="s">
        <v>519</v>
      </c>
      <c r="G135" s="5" t="s">
        <v>624</v>
      </c>
      <c r="H135" s="5" t="s">
        <v>593</v>
      </c>
      <c r="I135" s="5"/>
      <c r="J135" s="5"/>
      <c r="K135" s="5"/>
      <c r="L135" s="5" t="s">
        <v>513</v>
      </c>
      <c r="M135" s="5"/>
    </row>
    <row r="136" ht="21.35" customHeight="1" spans="1:13">
      <c r="A136" s="5"/>
      <c r="B136" s="5"/>
      <c r="C136" s="6"/>
      <c r="D136" s="5"/>
      <c r="E136" s="15"/>
      <c r="F136" s="15" t="s">
        <v>522</v>
      </c>
      <c r="G136" s="5"/>
      <c r="H136" s="5"/>
      <c r="I136" s="5"/>
      <c r="J136" s="5"/>
      <c r="K136" s="5"/>
      <c r="L136" s="5"/>
      <c r="M136" s="5"/>
    </row>
    <row r="137" ht="21.35" customHeight="1" spans="1:13">
      <c r="A137" s="5"/>
      <c r="B137" s="5"/>
      <c r="C137" s="6"/>
      <c r="D137" s="5"/>
      <c r="E137" s="15"/>
      <c r="F137" s="15" t="s">
        <v>523</v>
      </c>
      <c r="G137" s="5"/>
      <c r="H137" s="5"/>
      <c r="I137" s="5"/>
      <c r="J137" s="5"/>
      <c r="K137" s="5"/>
      <c r="L137" s="5"/>
      <c r="M137" s="5"/>
    </row>
    <row r="138" ht="21.35" customHeight="1" spans="1:13">
      <c r="A138" s="5"/>
      <c r="B138" s="5"/>
      <c r="C138" s="6"/>
      <c r="D138" s="5"/>
      <c r="E138" s="15" t="s">
        <v>524</v>
      </c>
      <c r="F138" s="15" t="s">
        <v>525</v>
      </c>
      <c r="G138" s="5" t="s">
        <v>526</v>
      </c>
      <c r="H138" s="5" t="s">
        <v>527</v>
      </c>
      <c r="I138" s="5"/>
      <c r="J138" s="5"/>
      <c r="K138" s="5" t="s">
        <v>528</v>
      </c>
      <c r="L138" s="5" t="s">
        <v>509</v>
      </c>
      <c r="M138" s="5"/>
    </row>
    <row r="139" ht="14.3" customHeight="1" spans="1:4">
      <c r="A139" s="7" t="s">
        <v>625</v>
      </c>
      <c r="B139" s="7"/>
      <c r="C139" s="7"/>
      <c r="D139" s="7"/>
    </row>
  </sheetData>
  <mergeCells count="93">
    <mergeCell ref="C2:M2"/>
    <mergeCell ref="A3:K3"/>
    <mergeCell ref="L3:M3"/>
    <mergeCell ref="E4:M4"/>
    <mergeCell ref="A139:D13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selection activeCell="J25" sqref="J25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626</v>
      </c>
    </row>
    <row r="2" ht="36.9" customHeight="1" spans="1:19">
      <c r="A2" s="2" t="s">
        <v>627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33</v>
      </c>
      <c r="R4" s="9"/>
      <c r="S4" s="9"/>
    </row>
    <row r="5" ht="15.8" customHeight="1" spans="1:19">
      <c r="A5" s="4" t="s">
        <v>433</v>
      </c>
      <c r="B5" s="4" t="s">
        <v>434</v>
      </c>
      <c r="C5" s="4" t="s">
        <v>628</v>
      </c>
      <c r="D5" s="4"/>
      <c r="E5" s="4"/>
      <c r="F5" s="4"/>
      <c r="G5" s="4"/>
      <c r="H5" s="4"/>
      <c r="I5" s="4"/>
      <c r="J5" s="4" t="s">
        <v>629</v>
      </c>
      <c r="K5" s="4" t="s">
        <v>630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482</v>
      </c>
      <c r="D6" s="4" t="s">
        <v>631</v>
      </c>
      <c r="E6" s="4"/>
      <c r="F6" s="4"/>
      <c r="G6" s="4"/>
      <c r="H6" s="4" t="s">
        <v>632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140</v>
      </c>
      <c r="E7" s="4" t="s">
        <v>633</v>
      </c>
      <c r="F7" s="4" t="s">
        <v>144</v>
      </c>
      <c r="G7" s="4" t="s">
        <v>634</v>
      </c>
      <c r="H7" s="4" t="s">
        <v>162</v>
      </c>
      <c r="I7" s="4" t="s">
        <v>163</v>
      </c>
      <c r="J7" s="4"/>
      <c r="K7" s="4" t="s">
        <v>485</v>
      </c>
      <c r="L7" s="4" t="s">
        <v>486</v>
      </c>
      <c r="M7" s="4" t="s">
        <v>487</v>
      </c>
      <c r="N7" s="4" t="s">
        <v>492</v>
      </c>
      <c r="O7" s="4" t="s">
        <v>488</v>
      </c>
      <c r="P7" s="4" t="s">
        <v>635</v>
      </c>
      <c r="Q7" s="4" t="s">
        <v>636</v>
      </c>
      <c r="R7" s="4" t="s">
        <v>637</v>
      </c>
      <c r="S7" s="4" t="s">
        <v>493</v>
      </c>
    </row>
    <row r="8" ht="17.05" customHeight="1" spans="1:19">
      <c r="A8" s="5" t="s">
        <v>2</v>
      </c>
      <c r="B8" s="5" t="s">
        <v>156</v>
      </c>
      <c r="C8" s="6">
        <v>1277.564567</v>
      </c>
      <c r="D8" s="6">
        <v>1241.581775</v>
      </c>
      <c r="E8" s="6"/>
      <c r="F8" s="6"/>
      <c r="G8" s="6">
        <v>35.982792</v>
      </c>
      <c r="H8" s="6">
        <v>1047.173267</v>
      </c>
      <c r="I8" s="6">
        <v>230.3913</v>
      </c>
      <c r="J8" s="5" t="s">
        <v>638</v>
      </c>
      <c r="K8" s="5" t="s">
        <v>496</v>
      </c>
      <c r="L8" s="5" t="s">
        <v>497</v>
      </c>
      <c r="M8" s="5" t="s">
        <v>639</v>
      </c>
      <c r="N8" s="5" t="s">
        <v>549</v>
      </c>
      <c r="O8" s="5" t="s">
        <v>548</v>
      </c>
      <c r="P8" s="5" t="s">
        <v>528</v>
      </c>
      <c r="Q8" s="5" t="s">
        <v>640</v>
      </c>
      <c r="R8" s="5" t="s">
        <v>641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502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503</v>
      </c>
      <c r="M10" s="5" t="s">
        <v>642</v>
      </c>
      <c r="N10" s="5" t="s">
        <v>513</v>
      </c>
      <c r="O10" s="5" t="s">
        <v>643</v>
      </c>
      <c r="P10" s="5"/>
      <c r="Q10" s="5" t="s">
        <v>644</v>
      </c>
      <c r="R10" s="5" t="s">
        <v>645</v>
      </c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504</v>
      </c>
      <c r="L11" s="8" t="s">
        <v>505</v>
      </c>
      <c r="M11" s="5" t="s">
        <v>646</v>
      </c>
      <c r="N11" s="5" t="s">
        <v>513</v>
      </c>
      <c r="O11" s="5" t="s">
        <v>555</v>
      </c>
      <c r="P11" s="5"/>
      <c r="Q11" s="5" t="s">
        <v>646</v>
      </c>
      <c r="R11" s="5" t="s">
        <v>647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510</v>
      </c>
      <c r="M12" s="5" t="s">
        <v>648</v>
      </c>
      <c r="N12" s="5" t="s">
        <v>549</v>
      </c>
      <c r="O12" s="5" t="s">
        <v>548</v>
      </c>
      <c r="P12" s="5" t="s">
        <v>528</v>
      </c>
      <c r="Q12" s="5" t="s">
        <v>649</v>
      </c>
      <c r="R12" s="5" t="s">
        <v>650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514</v>
      </c>
      <c r="M13" s="5" t="s">
        <v>651</v>
      </c>
      <c r="N13" s="5" t="s">
        <v>513</v>
      </c>
      <c r="O13" s="5" t="s">
        <v>652</v>
      </c>
      <c r="P13" s="5"/>
      <c r="Q13" s="5" t="s">
        <v>653</v>
      </c>
      <c r="R13" s="5" t="s">
        <v>654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517</v>
      </c>
      <c r="L14" s="8" t="s">
        <v>518</v>
      </c>
      <c r="M14" s="5" t="s">
        <v>655</v>
      </c>
      <c r="N14" s="5" t="s">
        <v>513</v>
      </c>
      <c r="O14" s="5" t="s">
        <v>656</v>
      </c>
      <c r="P14" s="5"/>
      <c r="Q14" s="5" t="s">
        <v>657</v>
      </c>
      <c r="R14" s="5" t="s">
        <v>658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519</v>
      </c>
      <c r="M15" s="5" t="s">
        <v>659</v>
      </c>
      <c r="N15" s="5" t="s">
        <v>513</v>
      </c>
      <c r="O15" s="5" t="s">
        <v>540</v>
      </c>
      <c r="P15" s="5"/>
      <c r="Q15" s="5" t="s">
        <v>660</v>
      </c>
      <c r="R15" s="5" t="s">
        <v>661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522</v>
      </c>
      <c r="M16" s="5" t="s">
        <v>662</v>
      </c>
      <c r="N16" s="5" t="s">
        <v>513</v>
      </c>
      <c r="O16" s="5" t="s">
        <v>540</v>
      </c>
      <c r="P16" s="5"/>
      <c r="Q16" s="5" t="s">
        <v>663</v>
      </c>
      <c r="R16" s="5" t="s">
        <v>664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523</v>
      </c>
      <c r="M17" s="5" t="s">
        <v>665</v>
      </c>
      <c r="N17" s="5" t="s">
        <v>513</v>
      </c>
      <c r="O17" s="5" t="s">
        <v>540</v>
      </c>
      <c r="P17" s="5"/>
      <c r="Q17" s="5" t="s">
        <v>666</v>
      </c>
      <c r="R17" s="5" t="s">
        <v>667</v>
      </c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524</v>
      </c>
      <c r="L18" s="8" t="s">
        <v>525</v>
      </c>
      <c r="M18" s="5" t="s">
        <v>526</v>
      </c>
      <c r="N18" s="5" t="s">
        <v>509</v>
      </c>
      <c r="O18" s="5" t="s">
        <v>527</v>
      </c>
      <c r="P18" s="5" t="s">
        <v>528</v>
      </c>
      <c r="Q18" s="5" t="s">
        <v>668</v>
      </c>
      <c r="R18" s="5" t="s">
        <v>669</v>
      </c>
      <c r="S18" s="5"/>
    </row>
    <row r="19" ht="14.3" customHeight="1" spans="1:8">
      <c r="A19" s="7" t="s">
        <v>625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F6" sqref="F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31</v>
      </c>
    </row>
    <row r="2" ht="21.1" customHeight="1" spans="1:8">
      <c r="A2" s="55" t="s">
        <v>7</v>
      </c>
      <c r="B2" s="55"/>
      <c r="C2" s="55"/>
      <c r="D2" s="55"/>
      <c r="E2" s="55"/>
      <c r="F2" s="55"/>
      <c r="G2" s="55"/>
      <c r="H2" s="55"/>
    </row>
    <row r="3" ht="15.05" customHeight="1" spans="1:8">
      <c r="A3" s="11" t="s">
        <v>32</v>
      </c>
      <c r="B3" s="11"/>
      <c r="C3" s="11"/>
      <c r="D3" s="11"/>
      <c r="E3" s="11"/>
      <c r="F3" s="11"/>
      <c r="G3" s="9" t="s">
        <v>33</v>
      </c>
      <c r="H3" s="9"/>
    </row>
    <row r="4" ht="15.65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19.55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4.2" customHeight="1" spans="1:8">
      <c r="A6" s="14" t="s">
        <v>41</v>
      </c>
      <c r="B6" s="6">
        <v>1241.581775</v>
      </c>
      <c r="C6" s="5" t="s">
        <v>42</v>
      </c>
      <c r="D6" s="21">
        <v>1023.778132</v>
      </c>
      <c r="E6" s="14" t="s">
        <v>43</v>
      </c>
      <c r="F6" s="13">
        <v>1047.173267</v>
      </c>
      <c r="G6" s="5" t="s">
        <v>44</v>
      </c>
      <c r="H6" s="6">
        <v>774.248935</v>
      </c>
    </row>
    <row r="7" ht="14.2" customHeight="1" spans="1:8">
      <c r="A7" s="5" t="s">
        <v>45</v>
      </c>
      <c r="B7" s="6"/>
      <c r="C7" s="5" t="s">
        <v>46</v>
      </c>
      <c r="D7" s="21"/>
      <c r="E7" s="5" t="s">
        <v>47</v>
      </c>
      <c r="F7" s="6">
        <v>774.248935</v>
      </c>
      <c r="G7" s="5" t="s">
        <v>48</v>
      </c>
      <c r="H7" s="6">
        <v>347.66632</v>
      </c>
    </row>
    <row r="8" ht="14.2" customHeight="1" spans="1:8">
      <c r="A8" s="14" t="s">
        <v>49</v>
      </c>
      <c r="B8" s="6"/>
      <c r="C8" s="5" t="s">
        <v>50</v>
      </c>
      <c r="D8" s="21"/>
      <c r="E8" s="5" t="s">
        <v>51</v>
      </c>
      <c r="F8" s="6">
        <v>117.27502</v>
      </c>
      <c r="G8" s="5" t="s">
        <v>52</v>
      </c>
      <c r="H8" s="6"/>
    </row>
    <row r="9" ht="14.2" customHeight="1" spans="1:8">
      <c r="A9" s="5" t="s">
        <v>53</v>
      </c>
      <c r="B9" s="6"/>
      <c r="C9" s="5" t="s">
        <v>54</v>
      </c>
      <c r="D9" s="21"/>
      <c r="E9" s="5" t="s">
        <v>55</v>
      </c>
      <c r="F9" s="6">
        <v>155.649312</v>
      </c>
      <c r="G9" s="5" t="s">
        <v>56</v>
      </c>
      <c r="H9" s="6"/>
    </row>
    <row r="10" ht="14.2" customHeight="1" spans="1:8">
      <c r="A10" s="5" t="s">
        <v>57</v>
      </c>
      <c r="B10" s="6"/>
      <c r="C10" s="5" t="s">
        <v>58</v>
      </c>
      <c r="D10" s="21"/>
      <c r="E10" s="14" t="s">
        <v>59</v>
      </c>
      <c r="F10" s="13">
        <v>230.3913</v>
      </c>
      <c r="G10" s="5" t="s">
        <v>60</v>
      </c>
      <c r="H10" s="6"/>
    </row>
    <row r="11" ht="14.2" customHeight="1" spans="1:8">
      <c r="A11" s="5" t="s">
        <v>61</v>
      </c>
      <c r="B11" s="6"/>
      <c r="C11" s="5" t="s">
        <v>62</v>
      </c>
      <c r="D11" s="21"/>
      <c r="E11" s="5" t="s">
        <v>63</v>
      </c>
      <c r="F11" s="6"/>
      <c r="G11" s="5" t="s">
        <v>64</v>
      </c>
      <c r="H11" s="6"/>
    </row>
    <row r="12" ht="14.2" customHeight="1" spans="1:8">
      <c r="A12" s="5" t="s">
        <v>65</v>
      </c>
      <c r="B12" s="6"/>
      <c r="C12" s="5" t="s">
        <v>66</v>
      </c>
      <c r="D12" s="21"/>
      <c r="E12" s="5" t="s">
        <v>67</v>
      </c>
      <c r="F12" s="6">
        <v>230.3913</v>
      </c>
      <c r="G12" s="5" t="s">
        <v>68</v>
      </c>
      <c r="H12" s="6"/>
    </row>
    <row r="13" ht="14.2" customHeight="1" spans="1:8">
      <c r="A13" s="5" t="s">
        <v>69</v>
      </c>
      <c r="B13" s="6"/>
      <c r="C13" s="5" t="s">
        <v>70</v>
      </c>
      <c r="D13" s="21">
        <v>107.948376</v>
      </c>
      <c r="E13" s="5" t="s">
        <v>71</v>
      </c>
      <c r="F13" s="6"/>
      <c r="G13" s="5" t="s">
        <v>72</v>
      </c>
      <c r="H13" s="6"/>
    </row>
    <row r="14" ht="14.2" customHeight="1" spans="1:8">
      <c r="A14" s="5" t="s">
        <v>73</v>
      </c>
      <c r="B14" s="6"/>
      <c r="C14" s="5" t="s">
        <v>74</v>
      </c>
      <c r="D14" s="21"/>
      <c r="E14" s="5" t="s">
        <v>75</v>
      </c>
      <c r="F14" s="6"/>
      <c r="G14" s="5" t="s">
        <v>76</v>
      </c>
      <c r="H14" s="6">
        <v>155.649312</v>
      </c>
    </row>
    <row r="15" ht="14.2" customHeight="1" spans="1:8">
      <c r="A15" s="5" t="s">
        <v>77</v>
      </c>
      <c r="B15" s="6"/>
      <c r="C15" s="5" t="s">
        <v>78</v>
      </c>
      <c r="D15" s="21">
        <v>38.179915</v>
      </c>
      <c r="E15" s="5" t="s">
        <v>79</v>
      </c>
      <c r="F15" s="6"/>
      <c r="G15" s="5" t="s">
        <v>80</v>
      </c>
      <c r="H15" s="6"/>
    </row>
    <row r="16" ht="14.2" customHeight="1" spans="1:8">
      <c r="A16" s="5" t="s">
        <v>81</v>
      </c>
      <c r="B16" s="6"/>
      <c r="C16" s="5" t="s">
        <v>82</v>
      </c>
      <c r="D16" s="21"/>
      <c r="E16" s="5" t="s">
        <v>83</v>
      </c>
      <c r="F16" s="6"/>
      <c r="G16" s="5" t="s">
        <v>84</v>
      </c>
      <c r="H16" s="6"/>
    </row>
    <row r="17" ht="14.2" customHeight="1" spans="1:8">
      <c r="A17" s="5" t="s">
        <v>85</v>
      </c>
      <c r="B17" s="6"/>
      <c r="C17" s="5" t="s">
        <v>86</v>
      </c>
      <c r="D17" s="21"/>
      <c r="E17" s="5" t="s">
        <v>87</v>
      </c>
      <c r="F17" s="6"/>
      <c r="G17" s="5" t="s">
        <v>88</v>
      </c>
      <c r="H17" s="6"/>
    </row>
    <row r="18" ht="14.2" customHeight="1" spans="1:8">
      <c r="A18" s="5" t="s">
        <v>89</v>
      </c>
      <c r="B18" s="6"/>
      <c r="C18" s="5" t="s">
        <v>90</v>
      </c>
      <c r="D18" s="21">
        <v>45</v>
      </c>
      <c r="E18" s="5" t="s">
        <v>91</v>
      </c>
      <c r="F18" s="6"/>
      <c r="G18" s="5" t="s">
        <v>92</v>
      </c>
      <c r="H18" s="6"/>
    </row>
    <row r="19" ht="14.2" customHeight="1" spans="1:8">
      <c r="A19" s="5" t="s">
        <v>93</v>
      </c>
      <c r="B19" s="6"/>
      <c r="C19" s="5" t="s">
        <v>94</v>
      </c>
      <c r="D19" s="21"/>
      <c r="E19" s="5" t="s">
        <v>95</v>
      </c>
      <c r="F19" s="6"/>
      <c r="G19" s="5" t="s">
        <v>96</v>
      </c>
      <c r="H19" s="6"/>
    </row>
    <row r="20" ht="14.2" customHeight="1" spans="1:8">
      <c r="A20" s="14" t="s">
        <v>97</v>
      </c>
      <c r="B20" s="13"/>
      <c r="C20" s="5" t="s">
        <v>98</v>
      </c>
      <c r="D20" s="21"/>
      <c r="E20" s="5" t="s">
        <v>99</v>
      </c>
      <c r="F20" s="6"/>
      <c r="G20" s="5"/>
      <c r="H20" s="6"/>
    </row>
    <row r="21" ht="14.2" customHeight="1" spans="1:8">
      <c r="A21" s="14" t="s">
        <v>100</v>
      </c>
      <c r="B21" s="13"/>
      <c r="C21" s="5" t="s">
        <v>101</v>
      </c>
      <c r="D21" s="21"/>
      <c r="E21" s="14" t="s">
        <v>102</v>
      </c>
      <c r="F21" s="13"/>
      <c r="G21" s="5"/>
      <c r="H21" s="6"/>
    </row>
    <row r="22" ht="14.2" customHeight="1" spans="1:8">
      <c r="A22" s="14" t="s">
        <v>103</v>
      </c>
      <c r="B22" s="13"/>
      <c r="C22" s="5" t="s">
        <v>104</v>
      </c>
      <c r="D22" s="21"/>
      <c r="E22" s="5"/>
      <c r="F22" s="5"/>
      <c r="G22" s="5"/>
      <c r="H22" s="6"/>
    </row>
    <row r="23" ht="14.2" customHeight="1" spans="1:8">
      <c r="A23" s="14" t="s">
        <v>105</v>
      </c>
      <c r="B23" s="13"/>
      <c r="C23" s="5" t="s">
        <v>106</v>
      </c>
      <c r="D23" s="21"/>
      <c r="E23" s="5"/>
      <c r="F23" s="5"/>
      <c r="G23" s="5"/>
      <c r="H23" s="6"/>
    </row>
    <row r="24" ht="14.2" customHeight="1" spans="1:8">
      <c r="A24" s="14" t="s">
        <v>107</v>
      </c>
      <c r="B24" s="13"/>
      <c r="C24" s="5" t="s">
        <v>108</v>
      </c>
      <c r="D24" s="21"/>
      <c r="E24" s="56">
        <f>D6/D37</f>
        <v>0.801351382501203</v>
      </c>
      <c r="F24" s="5"/>
      <c r="G24" s="5"/>
      <c r="H24" s="6"/>
    </row>
    <row r="25" ht="14.2" customHeight="1" spans="1:8">
      <c r="A25" s="5" t="s">
        <v>109</v>
      </c>
      <c r="B25" s="6"/>
      <c r="C25" s="5" t="s">
        <v>110</v>
      </c>
      <c r="D25" s="21">
        <v>62.658144</v>
      </c>
      <c r="E25" s="57">
        <f>D13/D37</f>
        <v>0.0844954366991301</v>
      </c>
      <c r="F25" s="5"/>
      <c r="G25" s="5"/>
      <c r="H25" s="6"/>
    </row>
    <row r="26" ht="14.2" customHeight="1" spans="1:8">
      <c r="A26" s="5" t="s">
        <v>111</v>
      </c>
      <c r="B26" s="6"/>
      <c r="C26" s="5" t="s">
        <v>112</v>
      </c>
      <c r="D26" s="21"/>
      <c r="E26" s="57">
        <f>D15/D37</f>
        <v>0.0298849200942186</v>
      </c>
      <c r="F26" s="5"/>
      <c r="G26" s="5"/>
      <c r="H26" s="6"/>
    </row>
    <row r="27" ht="14.2" customHeight="1" spans="1:8">
      <c r="A27" s="5" t="s">
        <v>113</v>
      </c>
      <c r="B27" s="6"/>
      <c r="C27" s="5" t="s">
        <v>114</v>
      </c>
      <c r="D27" s="21"/>
      <c r="E27" s="57">
        <f>D18/D37</f>
        <v>0.0352232686804001</v>
      </c>
      <c r="F27" s="5"/>
      <c r="G27" s="5"/>
      <c r="H27" s="6"/>
    </row>
    <row r="28" ht="14.2" customHeight="1" spans="1:8">
      <c r="A28" s="14" t="s">
        <v>115</v>
      </c>
      <c r="B28" s="13"/>
      <c r="C28" s="5" t="s">
        <v>116</v>
      </c>
      <c r="D28" s="21"/>
      <c r="E28" s="57">
        <f>D25/D37</f>
        <v>0.0490449920250489</v>
      </c>
      <c r="F28" s="5"/>
      <c r="G28" s="5"/>
      <c r="H28" s="6"/>
    </row>
    <row r="29" ht="14.2" customHeight="1" spans="1:8">
      <c r="A29" s="14" t="s">
        <v>117</v>
      </c>
      <c r="B29" s="13"/>
      <c r="C29" s="5" t="s">
        <v>118</v>
      </c>
      <c r="D29" s="21"/>
      <c r="E29" s="5"/>
      <c r="F29" s="5"/>
      <c r="G29" s="5"/>
      <c r="H29" s="6"/>
    </row>
    <row r="30" ht="14.2" customHeight="1" spans="1:8">
      <c r="A30" s="14" t="s">
        <v>119</v>
      </c>
      <c r="B30" s="13"/>
      <c r="C30" s="5" t="s">
        <v>120</v>
      </c>
      <c r="D30" s="21"/>
      <c r="E30" s="5"/>
      <c r="F30" s="5"/>
      <c r="G30" s="5"/>
      <c r="H30" s="6"/>
    </row>
    <row r="31" ht="14.2" customHeight="1" spans="1:8">
      <c r="A31" s="14" t="s">
        <v>121</v>
      </c>
      <c r="B31" s="13"/>
      <c r="C31" s="5" t="s">
        <v>122</v>
      </c>
      <c r="D31" s="21"/>
      <c r="E31" s="5"/>
      <c r="F31" s="5"/>
      <c r="G31" s="5"/>
      <c r="H31" s="6"/>
    </row>
    <row r="32" ht="14.2" customHeight="1" spans="1:8">
      <c r="A32" s="14" t="s">
        <v>123</v>
      </c>
      <c r="B32" s="13">
        <v>35.982792</v>
      </c>
      <c r="C32" s="5" t="s">
        <v>124</v>
      </c>
      <c r="D32" s="21"/>
      <c r="E32" s="5"/>
      <c r="F32" s="5"/>
      <c r="G32" s="5"/>
      <c r="H32" s="6"/>
    </row>
    <row r="33" ht="14.2" customHeight="1" spans="1:8">
      <c r="A33" s="5"/>
      <c r="B33" s="5"/>
      <c r="C33" s="5" t="s">
        <v>125</v>
      </c>
      <c r="D33" s="21"/>
      <c r="E33" s="5"/>
      <c r="F33" s="5"/>
      <c r="G33" s="5"/>
      <c r="H33" s="5"/>
    </row>
    <row r="34" ht="14.2" customHeight="1" spans="1:8">
      <c r="A34" s="5"/>
      <c r="B34" s="5"/>
      <c r="C34" s="5" t="s">
        <v>126</v>
      </c>
      <c r="D34" s="21"/>
      <c r="E34" s="5"/>
      <c r="F34" s="5"/>
      <c r="G34" s="5"/>
      <c r="H34" s="5"/>
    </row>
    <row r="35" ht="14.2" customHeight="1" spans="1:8">
      <c r="A35" s="5"/>
      <c r="B35" s="5"/>
      <c r="C35" s="5" t="s">
        <v>127</v>
      </c>
      <c r="D35" s="21"/>
      <c r="E35" s="5"/>
      <c r="F35" s="5"/>
      <c r="G35" s="5"/>
      <c r="H35" s="5"/>
    </row>
    <row r="36" ht="14.2" customHeight="1" spans="1:8">
      <c r="A36" s="5"/>
      <c r="B36" s="5"/>
      <c r="C36" s="5"/>
      <c r="D36" s="5"/>
      <c r="E36" s="5"/>
      <c r="F36" s="5"/>
      <c r="G36" s="5"/>
      <c r="H36" s="5"/>
    </row>
    <row r="37" ht="14.2" customHeight="1" spans="1:8">
      <c r="A37" s="14" t="s">
        <v>128</v>
      </c>
      <c r="B37" s="13">
        <v>1277.564567</v>
      </c>
      <c r="C37" s="14" t="s">
        <v>129</v>
      </c>
      <c r="D37" s="13">
        <v>1277.564567</v>
      </c>
      <c r="E37" s="14" t="s">
        <v>129</v>
      </c>
      <c r="F37" s="13">
        <v>1277.564567</v>
      </c>
      <c r="G37" s="14" t="s">
        <v>129</v>
      </c>
      <c r="H37" s="13">
        <v>1277.564567</v>
      </c>
    </row>
    <row r="38" ht="14.2" customHeight="1" spans="1:8">
      <c r="A38" s="14" t="s">
        <v>130</v>
      </c>
      <c r="B38" s="13"/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4.2" customHeight="1" spans="1:8">
      <c r="A39" s="5"/>
      <c r="B39" s="6"/>
      <c r="C39" s="5"/>
      <c r="D39" s="6"/>
      <c r="E39" s="14"/>
      <c r="F39" s="13"/>
      <c r="G39" s="14"/>
      <c r="H39" s="13"/>
    </row>
    <row r="40" ht="14.2" customHeight="1" spans="1:8">
      <c r="A40" s="14" t="s">
        <v>132</v>
      </c>
      <c r="B40" s="13">
        <v>1277.564567</v>
      </c>
      <c r="C40" s="14" t="s">
        <v>133</v>
      </c>
      <c r="D40" s="13">
        <v>1277.564567</v>
      </c>
      <c r="E40" s="14" t="s">
        <v>133</v>
      </c>
      <c r="F40" s="13">
        <v>1277.564567</v>
      </c>
      <c r="G40" s="14" t="s">
        <v>133</v>
      </c>
      <c r="H40" s="13">
        <v>1277.564567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134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33</v>
      </c>
      <c r="Y3" s="9"/>
    </row>
    <row r="4" ht="19.55" customHeight="1" spans="1:25">
      <c r="A4" s="18" t="s">
        <v>135</v>
      </c>
      <c r="B4" s="18" t="s">
        <v>136</v>
      </c>
      <c r="C4" s="18" t="s">
        <v>137</v>
      </c>
      <c r="D4" s="18" t="s">
        <v>138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130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139</v>
      </c>
      <c r="E5" s="18" t="s">
        <v>140</v>
      </c>
      <c r="F5" s="18" t="s">
        <v>141</v>
      </c>
      <c r="G5" s="18" t="s">
        <v>142</v>
      </c>
      <c r="H5" s="18" t="s">
        <v>143</v>
      </c>
      <c r="I5" s="18" t="s">
        <v>144</v>
      </c>
      <c r="J5" s="18" t="s">
        <v>145</v>
      </c>
      <c r="K5" s="18"/>
      <c r="L5" s="18"/>
      <c r="M5" s="18"/>
      <c r="N5" s="18" t="s">
        <v>146</v>
      </c>
      <c r="O5" s="18" t="s">
        <v>147</v>
      </c>
      <c r="P5" s="18" t="s">
        <v>148</v>
      </c>
      <c r="Q5" s="18" t="s">
        <v>149</v>
      </c>
      <c r="R5" s="18" t="s">
        <v>150</v>
      </c>
      <c r="S5" s="18" t="s">
        <v>139</v>
      </c>
      <c r="T5" s="18" t="s">
        <v>140</v>
      </c>
      <c r="U5" s="18" t="s">
        <v>141</v>
      </c>
      <c r="V5" s="18" t="s">
        <v>142</v>
      </c>
      <c r="W5" s="18" t="s">
        <v>143</v>
      </c>
      <c r="X5" s="18" t="s">
        <v>144</v>
      </c>
      <c r="Y5" s="18" t="s">
        <v>151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152</v>
      </c>
      <c r="K6" s="18" t="s">
        <v>153</v>
      </c>
      <c r="L6" s="18" t="s">
        <v>154</v>
      </c>
      <c r="M6" s="18" t="s">
        <v>143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137</v>
      </c>
      <c r="C7" s="27">
        <v>1277.564567</v>
      </c>
      <c r="D7" s="27">
        <v>1277.564567</v>
      </c>
      <c r="E7" s="27">
        <v>1241.581775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35.982792</v>
      </c>
      <c r="S7" s="27"/>
      <c r="T7" s="27"/>
      <c r="U7" s="27"/>
      <c r="V7" s="27"/>
      <c r="W7" s="27"/>
      <c r="X7" s="27"/>
      <c r="Y7" s="27"/>
    </row>
    <row r="8" ht="19.9" customHeight="1" spans="1:25">
      <c r="A8" s="12" t="s">
        <v>155</v>
      </c>
      <c r="B8" s="12" t="s">
        <v>156</v>
      </c>
      <c r="C8" s="27">
        <v>1277.564567</v>
      </c>
      <c r="D8" s="27">
        <v>1277.564567</v>
      </c>
      <c r="E8" s="27">
        <v>1241.581775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35.982792</v>
      </c>
      <c r="S8" s="27"/>
      <c r="T8" s="27"/>
      <c r="U8" s="27"/>
      <c r="V8" s="27"/>
      <c r="W8" s="27"/>
      <c r="X8" s="27"/>
      <c r="Y8" s="27"/>
    </row>
    <row r="9" ht="19.9" customHeight="1" spans="1:25">
      <c r="A9" s="54" t="s">
        <v>157</v>
      </c>
      <c r="B9" s="54" t="s">
        <v>158</v>
      </c>
      <c r="C9" s="21">
        <v>1277.564567</v>
      </c>
      <c r="D9" s="21">
        <v>1277.564567</v>
      </c>
      <c r="E9" s="6">
        <v>1241.581775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35.982792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E9" sqref="E9"/>
    </sheetView>
  </sheetViews>
  <sheetFormatPr defaultColWidth="10" defaultRowHeight="13.5" outlineLevelCol="7"/>
  <cols>
    <col min="1" max="1" width="24.1583333333333" customWidth="1"/>
    <col min="2" max="2" width="23.6166666666667" customWidth="1"/>
    <col min="3" max="3" width="12.35" customWidth="1"/>
    <col min="4" max="4" width="11.4" customWidth="1"/>
    <col min="5" max="5" width="13.975" customWidth="1"/>
    <col min="6" max="6" width="14.7916666666667" customWidth="1"/>
    <col min="7" max="8" width="17.5" customWidth="1"/>
  </cols>
  <sheetData>
    <row r="1" ht="14.3" customHeight="1" spans="1:8">
      <c r="A1" s="41"/>
      <c r="H1" s="16" t="s">
        <v>159</v>
      </c>
    </row>
    <row r="2" ht="27.85" customHeight="1" spans="1:8">
      <c r="A2" s="17" t="s">
        <v>9</v>
      </c>
      <c r="B2" s="17"/>
      <c r="C2" s="17"/>
      <c r="D2" s="17"/>
      <c r="E2" s="17"/>
      <c r="F2" s="17"/>
      <c r="G2" s="17"/>
      <c r="H2" s="17"/>
    </row>
    <row r="3" ht="21.85" customHeight="1" spans="1:8">
      <c r="A3" s="42" t="s">
        <v>32</v>
      </c>
      <c r="B3" s="42"/>
      <c r="C3" s="42"/>
      <c r="D3" s="42"/>
      <c r="E3" s="42"/>
      <c r="F3" s="42"/>
      <c r="G3" s="42"/>
      <c r="H3" s="9" t="s">
        <v>33</v>
      </c>
    </row>
    <row r="4" ht="24.1" customHeight="1" spans="1:8">
      <c r="A4" s="4" t="s">
        <v>160</v>
      </c>
      <c r="B4" s="4" t="s">
        <v>161</v>
      </c>
      <c r="C4" s="4" t="s">
        <v>137</v>
      </c>
      <c r="D4" s="4" t="s">
        <v>162</v>
      </c>
      <c r="E4" s="4" t="s">
        <v>163</v>
      </c>
      <c r="F4" s="4" t="s">
        <v>164</v>
      </c>
      <c r="G4" s="4" t="s">
        <v>165</v>
      </c>
      <c r="H4" s="4" t="s">
        <v>166</v>
      </c>
    </row>
    <row r="5" ht="22.6" customHeight="1" spans="1:8">
      <c r="A5" s="4"/>
      <c r="B5" s="4"/>
      <c r="C5" s="4"/>
      <c r="D5" s="4"/>
      <c r="E5" s="4"/>
      <c r="F5" s="4"/>
      <c r="G5" s="4"/>
      <c r="H5" s="4"/>
    </row>
    <row r="6" ht="19.9" customHeight="1" spans="1:8">
      <c r="A6" s="43" t="s">
        <v>137</v>
      </c>
      <c r="B6" s="43"/>
      <c r="C6" s="44">
        <v>1277.564567</v>
      </c>
      <c r="D6" s="44">
        <v>1047.173267</v>
      </c>
      <c r="E6" s="44">
        <v>230.3913</v>
      </c>
      <c r="F6" s="44"/>
      <c r="G6" s="43"/>
      <c r="H6" s="43"/>
    </row>
    <row r="7" ht="19.9" customHeight="1" spans="1:8">
      <c r="A7" s="45" t="s">
        <v>155</v>
      </c>
      <c r="B7" s="45" t="s">
        <v>156</v>
      </c>
      <c r="C7" s="46">
        <v>1277.564567</v>
      </c>
      <c r="D7" s="46">
        <v>1047.173267</v>
      </c>
      <c r="E7" s="46">
        <v>230.3913</v>
      </c>
      <c r="F7" s="46"/>
      <c r="G7" s="47"/>
      <c r="H7" s="47"/>
    </row>
    <row r="8" ht="19.9" customHeight="1" spans="1:8">
      <c r="A8" s="45" t="s">
        <v>157</v>
      </c>
      <c r="B8" s="45" t="s">
        <v>167</v>
      </c>
      <c r="C8" s="46">
        <v>1277.564567</v>
      </c>
      <c r="D8" s="46">
        <v>1047.173267</v>
      </c>
      <c r="E8" s="46">
        <v>230.3913</v>
      </c>
      <c r="F8" s="46"/>
      <c r="G8" s="47"/>
      <c r="H8" s="47"/>
    </row>
    <row r="9" ht="22.75" customHeight="1" spans="1:8">
      <c r="A9" s="28" t="s">
        <v>168</v>
      </c>
      <c r="B9" s="33" t="s">
        <v>169</v>
      </c>
      <c r="C9" s="48">
        <v>1023.778132</v>
      </c>
      <c r="D9" s="48">
        <v>838.386832</v>
      </c>
      <c r="E9" s="48">
        <v>185.3913</v>
      </c>
      <c r="F9" s="48"/>
      <c r="G9" s="49"/>
      <c r="H9" s="49"/>
    </row>
    <row r="10" ht="22.75" customHeight="1" spans="1:8">
      <c r="A10" s="28" t="s">
        <v>170</v>
      </c>
      <c r="B10" s="33" t="s">
        <v>171</v>
      </c>
      <c r="C10" s="50">
        <v>1019.878132</v>
      </c>
      <c r="D10" s="50">
        <v>838.386832</v>
      </c>
      <c r="E10" s="50">
        <v>181.4913</v>
      </c>
      <c r="F10" s="50"/>
      <c r="G10" s="51"/>
      <c r="H10" s="51"/>
    </row>
    <row r="11" ht="22.75" customHeight="1" spans="1:8">
      <c r="A11" s="28" t="s">
        <v>172</v>
      </c>
      <c r="B11" s="33" t="s">
        <v>173</v>
      </c>
      <c r="C11" s="52">
        <v>1019.878132</v>
      </c>
      <c r="D11" s="52">
        <v>838.386832</v>
      </c>
      <c r="E11" s="52">
        <v>181.4913</v>
      </c>
      <c r="F11" s="52"/>
      <c r="G11" s="53"/>
      <c r="H11" s="53"/>
    </row>
    <row r="12" ht="22.75" customHeight="1" spans="1:8">
      <c r="A12" s="28" t="s">
        <v>174</v>
      </c>
      <c r="B12" s="33" t="s">
        <v>175</v>
      </c>
      <c r="C12" s="50">
        <v>3.9</v>
      </c>
      <c r="D12" s="50"/>
      <c r="E12" s="50">
        <v>3.9</v>
      </c>
      <c r="F12" s="50"/>
      <c r="G12" s="51"/>
      <c r="H12" s="51"/>
    </row>
    <row r="13" ht="22.75" customHeight="1" spans="1:8">
      <c r="A13" s="28" t="s">
        <v>176</v>
      </c>
      <c r="B13" s="33" t="s">
        <v>177</v>
      </c>
      <c r="C13" s="52">
        <v>1.9</v>
      </c>
      <c r="D13" s="52"/>
      <c r="E13" s="52">
        <v>1.9</v>
      </c>
      <c r="F13" s="52"/>
      <c r="G13" s="53"/>
      <c r="H13" s="53"/>
    </row>
    <row r="14" ht="22.75" customHeight="1" spans="1:8">
      <c r="A14" s="28" t="s">
        <v>178</v>
      </c>
      <c r="B14" s="33" t="s">
        <v>179</v>
      </c>
      <c r="C14" s="52">
        <v>2</v>
      </c>
      <c r="D14" s="52"/>
      <c r="E14" s="52">
        <v>2</v>
      </c>
      <c r="F14" s="52"/>
      <c r="G14" s="53"/>
      <c r="H14" s="53"/>
    </row>
    <row r="15" ht="22.75" customHeight="1" spans="1:8">
      <c r="A15" s="28" t="s">
        <v>180</v>
      </c>
      <c r="B15" s="33" t="s">
        <v>181</v>
      </c>
      <c r="C15" s="48">
        <v>107.948376</v>
      </c>
      <c r="D15" s="48">
        <v>107.948376</v>
      </c>
      <c r="E15" s="48"/>
      <c r="F15" s="48"/>
      <c r="G15" s="49"/>
      <c r="H15" s="49"/>
    </row>
    <row r="16" ht="22.75" customHeight="1" spans="1:8">
      <c r="A16" s="28" t="s">
        <v>182</v>
      </c>
      <c r="B16" s="33" t="s">
        <v>183</v>
      </c>
      <c r="C16" s="50">
        <v>107.948376</v>
      </c>
      <c r="D16" s="50">
        <v>107.948376</v>
      </c>
      <c r="E16" s="50"/>
      <c r="F16" s="50"/>
      <c r="G16" s="51"/>
      <c r="H16" s="51"/>
    </row>
    <row r="17" ht="22.75" customHeight="1" spans="1:8">
      <c r="A17" s="28" t="s">
        <v>184</v>
      </c>
      <c r="B17" s="33" t="s">
        <v>185</v>
      </c>
      <c r="C17" s="52">
        <v>71.965584</v>
      </c>
      <c r="D17" s="52">
        <v>71.965584</v>
      </c>
      <c r="E17" s="52"/>
      <c r="F17" s="52"/>
      <c r="G17" s="53"/>
      <c r="H17" s="53"/>
    </row>
    <row r="18" ht="22.75" customHeight="1" spans="1:8">
      <c r="A18" s="28" t="s">
        <v>186</v>
      </c>
      <c r="B18" s="33" t="s">
        <v>187</v>
      </c>
      <c r="C18" s="52">
        <v>35.982792</v>
      </c>
      <c r="D18" s="52">
        <v>35.982792</v>
      </c>
      <c r="E18" s="52"/>
      <c r="F18" s="52"/>
      <c r="G18" s="53"/>
      <c r="H18" s="53"/>
    </row>
    <row r="19" ht="22.75" customHeight="1" spans="1:8">
      <c r="A19" s="28" t="s">
        <v>188</v>
      </c>
      <c r="B19" s="33" t="s">
        <v>189</v>
      </c>
      <c r="C19" s="48">
        <v>38.179915</v>
      </c>
      <c r="D19" s="48">
        <v>38.179915</v>
      </c>
      <c r="E19" s="48"/>
      <c r="F19" s="48"/>
      <c r="G19" s="49"/>
      <c r="H19" s="49"/>
    </row>
    <row r="20" ht="22.75" customHeight="1" spans="1:8">
      <c r="A20" s="28" t="s">
        <v>190</v>
      </c>
      <c r="B20" s="33" t="s">
        <v>191</v>
      </c>
      <c r="C20" s="50">
        <v>38.179915</v>
      </c>
      <c r="D20" s="50">
        <v>38.179915</v>
      </c>
      <c r="E20" s="50"/>
      <c r="F20" s="50"/>
      <c r="G20" s="51"/>
      <c r="H20" s="51"/>
    </row>
    <row r="21" ht="22.75" customHeight="1" spans="1:8">
      <c r="A21" s="28" t="s">
        <v>192</v>
      </c>
      <c r="B21" s="33" t="s">
        <v>193</v>
      </c>
      <c r="C21" s="52">
        <v>38.179915</v>
      </c>
      <c r="D21" s="52">
        <v>38.179915</v>
      </c>
      <c r="E21" s="52"/>
      <c r="F21" s="52"/>
      <c r="G21" s="53"/>
      <c r="H21" s="53"/>
    </row>
    <row r="22" ht="22.75" customHeight="1" spans="1:8">
      <c r="A22" s="28" t="s">
        <v>194</v>
      </c>
      <c r="B22" s="33" t="s">
        <v>195</v>
      </c>
      <c r="C22" s="48">
        <v>45</v>
      </c>
      <c r="D22" s="48"/>
      <c r="E22" s="48">
        <v>45</v>
      </c>
      <c r="F22" s="48"/>
      <c r="G22" s="49"/>
      <c r="H22" s="49"/>
    </row>
    <row r="23" ht="22.75" customHeight="1" spans="1:8">
      <c r="A23" s="28" t="s">
        <v>196</v>
      </c>
      <c r="B23" s="33" t="s">
        <v>197</v>
      </c>
      <c r="C23" s="50">
        <v>45</v>
      </c>
      <c r="D23" s="50"/>
      <c r="E23" s="50">
        <v>45</v>
      </c>
      <c r="F23" s="50"/>
      <c r="G23" s="51"/>
      <c r="H23" s="51"/>
    </row>
    <row r="24" ht="22.75" customHeight="1" spans="1:8">
      <c r="A24" s="28" t="s">
        <v>198</v>
      </c>
      <c r="B24" s="33" t="s">
        <v>199</v>
      </c>
      <c r="C24" s="52">
        <v>45</v>
      </c>
      <c r="D24" s="52"/>
      <c r="E24" s="52">
        <v>45</v>
      </c>
      <c r="F24" s="52"/>
      <c r="G24" s="53"/>
      <c r="H24" s="53"/>
    </row>
    <row r="25" ht="22.75" customHeight="1" spans="1:8">
      <c r="A25" s="28" t="s">
        <v>200</v>
      </c>
      <c r="B25" s="33" t="s">
        <v>201</v>
      </c>
      <c r="C25" s="48">
        <v>62.658144</v>
      </c>
      <c r="D25" s="48">
        <v>62.658144</v>
      </c>
      <c r="E25" s="48"/>
      <c r="F25" s="48"/>
      <c r="G25" s="49"/>
      <c r="H25" s="49"/>
    </row>
    <row r="26" ht="22.75" customHeight="1" spans="1:8">
      <c r="A26" s="28" t="s">
        <v>202</v>
      </c>
      <c r="B26" s="33" t="s">
        <v>203</v>
      </c>
      <c r="C26" s="50">
        <v>62.658144</v>
      </c>
      <c r="D26" s="50">
        <v>62.658144</v>
      </c>
      <c r="E26" s="50"/>
      <c r="F26" s="50"/>
      <c r="G26" s="51"/>
      <c r="H26" s="51"/>
    </row>
    <row r="27" ht="22.75" customHeight="1" spans="1:8">
      <c r="A27" s="28" t="s">
        <v>204</v>
      </c>
      <c r="B27" s="33" t="s">
        <v>205</v>
      </c>
      <c r="C27" s="52">
        <v>62.658144</v>
      </c>
      <c r="D27" s="52">
        <v>62.658144</v>
      </c>
      <c r="E27" s="52"/>
      <c r="F27" s="52"/>
      <c r="G27" s="53"/>
      <c r="H27" s="53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30" zoomScaleNormal="130" topLeftCell="A10"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9.225" customWidth="1"/>
    <col min="4" max="9" width="7.18333333333333" customWidth="1"/>
    <col min="10" max="10" width="6.78333333333333" customWidth="1"/>
    <col min="11" max="14" width="7.18333333333333" customWidth="1"/>
    <col min="15" max="15" width="7.05833333333333" customWidth="1"/>
    <col min="16" max="17" width="7.18333333333333" customWidth="1"/>
  </cols>
  <sheetData>
    <row r="1" ht="14.3" customHeight="1" spans="1:17">
      <c r="A1" s="1"/>
      <c r="P1" s="16" t="s">
        <v>206</v>
      </c>
      <c r="Q1" s="16"/>
    </row>
    <row r="2" ht="36.9" customHeight="1" spans="1:17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17.3" customHeight="1" spans="1:17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 t="s">
        <v>33</v>
      </c>
      <c r="Q3" s="9"/>
    </row>
    <row r="4" ht="24.1" customHeight="1" spans="1:17">
      <c r="A4" s="4" t="s">
        <v>160</v>
      </c>
      <c r="B4" s="4" t="s">
        <v>161</v>
      </c>
      <c r="C4" s="18" t="s">
        <v>207</v>
      </c>
      <c r="D4" s="18" t="s">
        <v>208</v>
      </c>
      <c r="E4" s="18" t="s">
        <v>209</v>
      </c>
      <c r="F4" s="18" t="s">
        <v>210</v>
      </c>
      <c r="G4" s="18" t="s">
        <v>211</v>
      </c>
      <c r="H4" s="18" t="s">
        <v>212</v>
      </c>
      <c r="I4" s="18" t="s">
        <v>213</v>
      </c>
      <c r="J4" s="18" t="s">
        <v>214</v>
      </c>
      <c r="K4" s="18" t="s">
        <v>215</v>
      </c>
      <c r="L4" s="18" t="s">
        <v>216</v>
      </c>
      <c r="M4" s="18" t="s">
        <v>217</v>
      </c>
      <c r="N4" s="18" t="s">
        <v>218</v>
      </c>
      <c r="O4" s="18" t="s">
        <v>219</v>
      </c>
      <c r="P4" s="18" t="s">
        <v>220</v>
      </c>
      <c r="Q4" s="18" t="s">
        <v>221</v>
      </c>
    </row>
    <row r="5" ht="22.6" customHeight="1" spans="1:17">
      <c r="A5" s="4"/>
      <c r="B5" s="4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ht="19.9" customHeight="1" spans="1:17">
      <c r="A6" s="14"/>
      <c r="B6" s="14" t="s">
        <v>137</v>
      </c>
      <c r="C6" s="13">
        <v>1277.564567</v>
      </c>
      <c r="D6" s="13">
        <v>774.248935</v>
      </c>
      <c r="E6" s="13">
        <v>347.66632</v>
      </c>
      <c r="F6" s="13"/>
      <c r="G6" s="13"/>
      <c r="H6" s="13"/>
      <c r="I6" s="13"/>
      <c r="J6" s="13"/>
      <c r="K6" s="13"/>
      <c r="L6" s="13">
        <v>155.649312</v>
      </c>
      <c r="M6" s="13"/>
      <c r="N6" s="13"/>
      <c r="O6" s="13"/>
      <c r="P6" s="13"/>
      <c r="Q6" s="13"/>
    </row>
    <row r="7" ht="22.75" customHeight="1" spans="1:17">
      <c r="A7" s="28" t="s">
        <v>168</v>
      </c>
      <c r="B7" s="33" t="s">
        <v>169</v>
      </c>
      <c r="C7" s="13">
        <v>1023.778132</v>
      </c>
      <c r="D7" s="13">
        <v>565.4625</v>
      </c>
      <c r="E7" s="13">
        <v>302.66632</v>
      </c>
      <c r="F7" s="13"/>
      <c r="G7" s="13"/>
      <c r="H7" s="13"/>
      <c r="I7" s="13"/>
      <c r="J7" s="13"/>
      <c r="K7" s="13"/>
      <c r="L7" s="13">
        <v>155.649312</v>
      </c>
      <c r="M7" s="13"/>
      <c r="N7" s="13"/>
      <c r="O7" s="13"/>
      <c r="P7" s="13"/>
      <c r="Q7" s="13"/>
    </row>
    <row r="8" ht="22.75" customHeight="1" spans="1:17">
      <c r="A8" s="28" t="s">
        <v>170</v>
      </c>
      <c r="B8" s="33" t="s">
        <v>171</v>
      </c>
      <c r="C8" s="40">
        <v>1019.878132</v>
      </c>
      <c r="D8" s="40">
        <v>565.4625</v>
      </c>
      <c r="E8" s="40">
        <v>298.76632</v>
      </c>
      <c r="F8" s="40"/>
      <c r="G8" s="40"/>
      <c r="H8" s="40"/>
      <c r="I8" s="40"/>
      <c r="J8" s="40"/>
      <c r="K8" s="40"/>
      <c r="L8" s="40">
        <v>155.649312</v>
      </c>
      <c r="M8" s="40"/>
      <c r="N8" s="40"/>
      <c r="O8" s="40"/>
      <c r="P8" s="40"/>
      <c r="Q8" s="40"/>
    </row>
    <row r="9" ht="22.75" customHeight="1" spans="1:17">
      <c r="A9" s="28" t="s">
        <v>172</v>
      </c>
      <c r="B9" s="33" t="s">
        <v>173</v>
      </c>
      <c r="C9" s="24">
        <v>1019.878132</v>
      </c>
      <c r="D9" s="24">
        <v>565.4625</v>
      </c>
      <c r="E9" s="24">
        <v>298.76632</v>
      </c>
      <c r="F9" s="24"/>
      <c r="G9" s="24"/>
      <c r="H9" s="24"/>
      <c r="I9" s="24"/>
      <c r="J9" s="24"/>
      <c r="K9" s="24"/>
      <c r="L9" s="24">
        <v>155.649312</v>
      </c>
      <c r="M9" s="24"/>
      <c r="N9" s="24"/>
      <c r="O9" s="24"/>
      <c r="P9" s="24"/>
      <c r="Q9" s="24"/>
    </row>
    <row r="10" ht="22.75" customHeight="1" spans="1:17">
      <c r="A10" s="28" t="s">
        <v>174</v>
      </c>
      <c r="B10" s="33" t="s">
        <v>175</v>
      </c>
      <c r="C10" s="40">
        <v>3.9</v>
      </c>
      <c r="D10" s="40"/>
      <c r="E10" s="40">
        <v>3.9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ht="22.75" customHeight="1" spans="1:17">
      <c r="A11" s="28" t="s">
        <v>176</v>
      </c>
      <c r="B11" s="33" t="s">
        <v>177</v>
      </c>
      <c r="C11" s="24">
        <v>1.9</v>
      </c>
      <c r="D11" s="24"/>
      <c r="E11" s="24">
        <v>1.9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ht="22.75" customHeight="1" spans="1:17">
      <c r="A12" s="28" t="s">
        <v>178</v>
      </c>
      <c r="B12" s="33" t="s">
        <v>179</v>
      </c>
      <c r="C12" s="24">
        <v>2</v>
      </c>
      <c r="D12" s="24"/>
      <c r="E12" s="24">
        <v>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ht="22.75" customHeight="1" spans="1:17">
      <c r="A13" s="28" t="s">
        <v>180</v>
      </c>
      <c r="B13" s="33" t="s">
        <v>181</v>
      </c>
      <c r="C13" s="13">
        <v>107.948376</v>
      </c>
      <c r="D13" s="13">
        <v>107.948376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ht="22.75" customHeight="1" spans="1:17">
      <c r="A14" s="28" t="s">
        <v>182</v>
      </c>
      <c r="B14" s="33" t="s">
        <v>183</v>
      </c>
      <c r="C14" s="40">
        <v>107.948376</v>
      </c>
      <c r="D14" s="40">
        <v>107.948376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ht="22.75" customHeight="1" spans="1:17">
      <c r="A15" s="28" t="s">
        <v>184</v>
      </c>
      <c r="B15" s="33" t="s">
        <v>185</v>
      </c>
      <c r="C15" s="24">
        <v>71.965584</v>
      </c>
      <c r="D15" s="24">
        <v>71.965584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2.75" customHeight="1" spans="1:17">
      <c r="A16" s="28" t="s">
        <v>186</v>
      </c>
      <c r="B16" s="33" t="s">
        <v>187</v>
      </c>
      <c r="C16" s="24">
        <v>35.982792</v>
      </c>
      <c r="D16" s="24">
        <v>35.982792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ht="22.75" customHeight="1" spans="1:17">
      <c r="A17" s="28" t="s">
        <v>188</v>
      </c>
      <c r="B17" s="33" t="s">
        <v>189</v>
      </c>
      <c r="C17" s="13">
        <v>38.179915</v>
      </c>
      <c r="D17" s="13">
        <v>38.179915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ht="22.75" customHeight="1" spans="1:17">
      <c r="A18" s="28" t="s">
        <v>190</v>
      </c>
      <c r="B18" s="33" t="s">
        <v>191</v>
      </c>
      <c r="C18" s="40">
        <v>38.179915</v>
      </c>
      <c r="D18" s="40">
        <v>38.179915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</row>
    <row r="19" ht="22.75" customHeight="1" spans="1:17">
      <c r="A19" s="28" t="s">
        <v>192</v>
      </c>
      <c r="B19" s="33" t="s">
        <v>193</v>
      </c>
      <c r="C19" s="24">
        <v>38.179915</v>
      </c>
      <c r="D19" s="24">
        <v>38.179915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ht="22.75" customHeight="1" spans="1:17">
      <c r="A20" s="28" t="s">
        <v>194</v>
      </c>
      <c r="B20" s="33" t="s">
        <v>195</v>
      </c>
      <c r="C20" s="13">
        <v>45</v>
      </c>
      <c r="D20" s="13"/>
      <c r="E20" s="13">
        <v>45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ht="22.75" customHeight="1" spans="1:17">
      <c r="A21" s="28" t="s">
        <v>196</v>
      </c>
      <c r="B21" s="33" t="s">
        <v>197</v>
      </c>
      <c r="C21" s="40">
        <v>45</v>
      </c>
      <c r="D21" s="40"/>
      <c r="E21" s="40">
        <v>45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  <row r="22" ht="22.75" customHeight="1" spans="1:17">
      <c r="A22" s="28" t="s">
        <v>198</v>
      </c>
      <c r="B22" s="33" t="s">
        <v>199</v>
      </c>
      <c r="C22" s="24">
        <v>45</v>
      </c>
      <c r="D22" s="24"/>
      <c r="E22" s="24">
        <v>45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ht="22.75" customHeight="1" spans="1:17">
      <c r="A23" s="28" t="s">
        <v>200</v>
      </c>
      <c r="B23" s="33" t="s">
        <v>201</v>
      </c>
      <c r="C23" s="13">
        <v>62.658144</v>
      </c>
      <c r="D23" s="13">
        <v>62.658144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ht="22.75" customHeight="1" spans="1:17">
      <c r="A24" s="28" t="s">
        <v>202</v>
      </c>
      <c r="B24" s="33" t="s">
        <v>203</v>
      </c>
      <c r="C24" s="40">
        <v>62.658144</v>
      </c>
      <c r="D24" s="40">
        <v>62.658144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ht="22.75" customHeight="1" spans="1:17">
      <c r="A25" s="28" t="s">
        <v>204</v>
      </c>
      <c r="B25" s="33" t="s">
        <v>205</v>
      </c>
      <c r="C25" s="24">
        <v>62.658144</v>
      </c>
      <c r="D25" s="24">
        <v>62.658144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</sheetData>
  <mergeCells count="21">
    <mergeCell ref="P1:Q1"/>
    <mergeCell ref="A2:Q2"/>
    <mergeCell ref="A3:O3"/>
    <mergeCell ref="P3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zoomScale="130" zoomScaleNormal="130" topLeftCell="A7" workbookViewId="0">
      <selection activeCell="B25" sqref="B25"/>
    </sheetView>
  </sheetViews>
  <sheetFormatPr defaultColWidth="10" defaultRowHeight="13.5"/>
  <cols>
    <col min="1" max="1" width="24.1583333333333" customWidth="1"/>
    <col min="2" max="2" width="23.6166666666667" customWidth="1"/>
    <col min="3" max="3" width="8.95" customWidth="1"/>
    <col min="4" max="4" width="7.18333333333333" customWidth="1"/>
    <col min="5" max="5" width="6.24166666666667" customWidth="1"/>
    <col min="6" max="13" width="7.18333333333333" customWidth="1"/>
    <col min="14" max="14" width="5.83333333333333" customWidth="1"/>
    <col min="15" max="18" width="7.18333333333333" customWidth="1"/>
  </cols>
  <sheetData>
    <row r="1" ht="14.3" customHeight="1" spans="17:18">
      <c r="Q1" s="16" t="s">
        <v>222</v>
      </c>
      <c r="R1" s="16"/>
    </row>
    <row r="2" ht="32.4" customHeight="1" spans="1:18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33</v>
      </c>
      <c r="R3" s="9"/>
    </row>
    <row r="4" ht="24.1" customHeight="1" spans="1:18">
      <c r="A4" s="4" t="s">
        <v>160</v>
      </c>
      <c r="B4" s="4" t="s">
        <v>161</v>
      </c>
      <c r="C4" s="18" t="s">
        <v>223</v>
      </c>
      <c r="D4" s="18" t="s">
        <v>162</v>
      </c>
      <c r="E4" s="18"/>
      <c r="F4" s="18"/>
      <c r="G4" s="18"/>
      <c r="H4" s="18" t="s">
        <v>163</v>
      </c>
      <c r="I4" s="18"/>
      <c r="J4" s="18"/>
      <c r="K4" s="18"/>
      <c r="L4" s="18"/>
      <c r="M4" s="18"/>
      <c r="N4" s="18"/>
      <c r="O4" s="18"/>
      <c r="P4" s="18"/>
      <c r="Q4" s="18"/>
      <c r="R4" s="18"/>
    </row>
    <row r="5" ht="33.15" customHeight="1" spans="1:18">
      <c r="A5" s="4"/>
      <c r="B5" s="4"/>
      <c r="C5" s="18"/>
      <c r="D5" s="18" t="s">
        <v>137</v>
      </c>
      <c r="E5" s="18" t="s">
        <v>224</v>
      </c>
      <c r="F5" s="18" t="s">
        <v>225</v>
      </c>
      <c r="G5" s="18" t="s">
        <v>216</v>
      </c>
      <c r="H5" s="18" t="s">
        <v>137</v>
      </c>
      <c r="I5" s="18" t="s">
        <v>226</v>
      </c>
      <c r="J5" s="18" t="s">
        <v>227</v>
      </c>
      <c r="K5" s="18" t="s">
        <v>228</v>
      </c>
      <c r="L5" s="18" t="s">
        <v>218</v>
      </c>
      <c r="M5" s="18" t="s">
        <v>229</v>
      </c>
      <c r="N5" s="18" t="s">
        <v>230</v>
      </c>
      <c r="O5" s="18" t="s">
        <v>231</v>
      </c>
      <c r="P5" s="18" t="s">
        <v>214</v>
      </c>
      <c r="Q5" s="18" t="s">
        <v>217</v>
      </c>
      <c r="R5" s="18" t="s">
        <v>221</v>
      </c>
    </row>
    <row r="6" ht="19.9" customHeight="1" spans="1:18">
      <c r="A6" s="14"/>
      <c r="B6" s="14" t="s">
        <v>137</v>
      </c>
      <c r="C6" s="13">
        <v>1277.564567</v>
      </c>
      <c r="D6" s="13">
        <v>1047.173267</v>
      </c>
      <c r="E6" s="13">
        <v>774.248935</v>
      </c>
      <c r="F6" s="13">
        <v>117.27502</v>
      </c>
      <c r="G6" s="13">
        <v>155.649312</v>
      </c>
      <c r="H6" s="13">
        <v>230.3913</v>
      </c>
      <c r="I6" s="13"/>
      <c r="J6" s="13">
        <v>230.3913</v>
      </c>
      <c r="K6" s="13"/>
      <c r="L6" s="13"/>
      <c r="M6" s="13"/>
      <c r="N6" s="13"/>
      <c r="O6" s="13"/>
      <c r="P6" s="13"/>
      <c r="Q6" s="13"/>
      <c r="R6" s="13"/>
    </row>
    <row r="7" ht="22.75" customHeight="1" spans="1:18">
      <c r="A7" s="28" t="s">
        <v>168</v>
      </c>
      <c r="B7" s="33" t="s">
        <v>169</v>
      </c>
      <c r="C7" s="27">
        <v>1023.778132</v>
      </c>
      <c r="D7" s="13">
        <v>838.386832</v>
      </c>
      <c r="E7" s="13">
        <v>565.4625</v>
      </c>
      <c r="F7" s="13">
        <v>117.27502</v>
      </c>
      <c r="G7" s="13">
        <v>155.649312</v>
      </c>
      <c r="H7" s="13">
        <v>185.3913</v>
      </c>
      <c r="I7" s="13">
        <v>0</v>
      </c>
      <c r="J7" s="13">
        <v>185.3913</v>
      </c>
      <c r="K7" s="13"/>
      <c r="L7" s="13"/>
      <c r="M7" s="13"/>
      <c r="N7" s="13"/>
      <c r="O7" s="13"/>
      <c r="P7" s="13"/>
      <c r="Q7" s="13"/>
      <c r="R7" s="13"/>
    </row>
    <row r="8" ht="22.75" customHeight="1" spans="1:18">
      <c r="A8" s="28" t="s">
        <v>170</v>
      </c>
      <c r="B8" s="33" t="s">
        <v>171</v>
      </c>
      <c r="C8" s="27">
        <v>1019.878132</v>
      </c>
      <c r="D8" s="13">
        <v>838.386832</v>
      </c>
      <c r="E8" s="13">
        <v>565.4625</v>
      </c>
      <c r="F8" s="13">
        <v>117.27502</v>
      </c>
      <c r="G8" s="13">
        <v>155.649312</v>
      </c>
      <c r="H8" s="13">
        <v>181.4913</v>
      </c>
      <c r="I8" s="13">
        <v>0</v>
      </c>
      <c r="J8" s="13">
        <v>181.4913</v>
      </c>
      <c r="K8" s="13"/>
      <c r="L8" s="13"/>
      <c r="M8" s="13"/>
      <c r="N8" s="13"/>
      <c r="O8" s="13"/>
      <c r="P8" s="13"/>
      <c r="Q8" s="13"/>
      <c r="R8" s="13"/>
    </row>
    <row r="9" ht="22.75" customHeight="1" spans="1:18">
      <c r="A9" s="28" t="s">
        <v>172</v>
      </c>
      <c r="B9" s="33" t="s">
        <v>173</v>
      </c>
      <c r="C9" s="21">
        <v>1019.878132</v>
      </c>
      <c r="D9" s="6">
        <v>838.386832</v>
      </c>
      <c r="E9" s="6">
        <v>565.4625</v>
      </c>
      <c r="F9" s="6">
        <v>117.27502</v>
      </c>
      <c r="G9" s="6">
        <v>155.649312</v>
      </c>
      <c r="H9" s="6">
        <v>181.4913</v>
      </c>
      <c r="I9" s="6"/>
      <c r="J9" s="6">
        <v>181.4913</v>
      </c>
      <c r="K9" s="6"/>
      <c r="L9" s="6"/>
      <c r="M9" s="6"/>
      <c r="N9" s="6"/>
      <c r="O9" s="6"/>
      <c r="P9" s="6"/>
      <c r="Q9" s="6"/>
      <c r="R9" s="6"/>
    </row>
    <row r="10" ht="22.75" customHeight="1" spans="1:18">
      <c r="A10" s="28" t="s">
        <v>174</v>
      </c>
      <c r="B10" s="33" t="s">
        <v>175</v>
      </c>
      <c r="C10" s="27">
        <v>3.9</v>
      </c>
      <c r="D10" s="13"/>
      <c r="E10" s="13">
        <v>0</v>
      </c>
      <c r="F10" s="13">
        <v>0</v>
      </c>
      <c r="G10" s="13">
        <v>0</v>
      </c>
      <c r="H10" s="13">
        <v>3.9</v>
      </c>
      <c r="I10" s="13">
        <v>0</v>
      </c>
      <c r="J10" s="13">
        <v>3.9</v>
      </c>
      <c r="K10" s="13"/>
      <c r="L10" s="13"/>
      <c r="M10" s="13"/>
      <c r="N10" s="13"/>
      <c r="O10" s="13"/>
      <c r="P10" s="13"/>
      <c r="Q10" s="13"/>
      <c r="R10" s="13"/>
    </row>
    <row r="11" ht="22.75" customHeight="1" spans="1:18">
      <c r="A11" s="28" t="s">
        <v>176</v>
      </c>
      <c r="B11" s="33" t="s">
        <v>177</v>
      </c>
      <c r="C11" s="21">
        <v>1.9</v>
      </c>
      <c r="D11" s="6"/>
      <c r="E11" s="6"/>
      <c r="F11" s="6"/>
      <c r="G11" s="6"/>
      <c r="H11" s="6">
        <v>1.9</v>
      </c>
      <c r="I11" s="6"/>
      <c r="J11" s="6">
        <v>1.9</v>
      </c>
      <c r="K11" s="6"/>
      <c r="L11" s="6"/>
      <c r="M11" s="6"/>
      <c r="N11" s="6"/>
      <c r="O11" s="6"/>
      <c r="P11" s="6"/>
      <c r="Q11" s="6"/>
      <c r="R11" s="6"/>
    </row>
    <row r="12" ht="22.75" customHeight="1" spans="1:18">
      <c r="A12" s="28" t="s">
        <v>178</v>
      </c>
      <c r="B12" s="33" t="s">
        <v>179</v>
      </c>
      <c r="C12" s="21">
        <v>2</v>
      </c>
      <c r="D12" s="6"/>
      <c r="E12" s="6"/>
      <c r="F12" s="6"/>
      <c r="G12" s="6"/>
      <c r="H12" s="6">
        <v>2</v>
      </c>
      <c r="I12" s="6"/>
      <c r="J12" s="6">
        <v>2</v>
      </c>
      <c r="K12" s="6"/>
      <c r="L12" s="6"/>
      <c r="M12" s="6"/>
      <c r="N12" s="6"/>
      <c r="O12" s="6"/>
      <c r="P12" s="6"/>
      <c r="Q12" s="6"/>
      <c r="R12" s="6"/>
    </row>
    <row r="13" ht="22.75" customHeight="1" spans="1:18">
      <c r="A13" s="28" t="s">
        <v>180</v>
      </c>
      <c r="B13" s="33" t="s">
        <v>181</v>
      </c>
      <c r="C13" s="27">
        <v>107.948376</v>
      </c>
      <c r="D13" s="13">
        <v>107.948376</v>
      </c>
      <c r="E13" s="13">
        <v>107.948376</v>
      </c>
      <c r="F13" s="13">
        <v>0</v>
      </c>
      <c r="G13" s="13">
        <v>0</v>
      </c>
      <c r="H13" s="13">
        <v>0</v>
      </c>
      <c r="I13" s="13">
        <v>0</v>
      </c>
      <c r="J13" s="13"/>
      <c r="K13" s="13"/>
      <c r="L13" s="13"/>
      <c r="M13" s="13"/>
      <c r="N13" s="13"/>
      <c r="O13" s="13"/>
      <c r="P13" s="13"/>
      <c r="Q13" s="13"/>
      <c r="R13" s="13"/>
    </row>
    <row r="14" ht="22.75" customHeight="1" spans="1:18">
      <c r="A14" s="28" t="s">
        <v>182</v>
      </c>
      <c r="B14" s="33" t="s">
        <v>183</v>
      </c>
      <c r="C14" s="27">
        <v>107.948376</v>
      </c>
      <c r="D14" s="13">
        <v>107.948376</v>
      </c>
      <c r="E14" s="13">
        <v>107.948376</v>
      </c>
      <c r="F14" s="13">
        <v>0</v>
      </c>
      <c r="G14" s="13">
        <v>0</v>
      </c>
      <c r="H14" s="13">
        <v>0</v>
      </c>
      <c r="I14" s="13">
        <v>0</v>
      </c>
      <c r="J14" s="13"/>
      <c r="K14" s="13"/>
      <c r="L14" s="13"/>
      <c r="M14" s="13"/>
      <c r="N14" s="13"/>
      <c r="O14" s="13"/>
      <c r="P14" s="13"/>
      <c r="Q14" s="13"/>
      <c r="R14" s="13"/>
    </row>
    <row r="15" ht="22.75" customHeight="1" spans="1:18">
      <c r="A15" s="28" t="s">
        <v>184</v>
      </c>
      <c r="B15" s="33" t="s">
        <v>185</v>
      </c>
      <c r="C15" s="21">
        <v>71.965584</v>
      </c>
      <c r="D15" s="6">
        <v>71.965584</v>
      </c>
      <c r="E15" s="6">
        <v>71.965584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ht="22.75" customHeight="1" spans="1:18">
      <c r="A16" s="28" t="s">
        <v>186</v>
      </c>
      <c r="B16" s="33" t="s">
        <v>187</v>
      </c>
      <c r="C16" s="21">
        <v>35.982792</v>
      </c>
      <c r="D16" s="6">
        <v>35.982792</v>
      </c>
      <c r="E16" s="6">
        <v>35.982792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ht="22.75" customHeight="1" spans="1:18">
      <c r="A17" s="28" t="s">
        <v>188</v>
      </c>
      <c r="B17" s="33" t="s">
        <v>189</v>
      </c>
      <c r="C17" s="27">
        <v>38.179915</v>
      </c>
      <c r="D17" s="13">
        <v>38.179915</v>
      </c>
      <c r="E17" s="13">
        <v>38.179915</v>
      </c>
      <c r="F17" s="13">
        <v>0</v>
      </c>
      <c r="G17" s="13">
        <v>0</v>
      </c>
      <c r="H17" s="13">
        <v>0</v>
      </c>
      <c r="I17" s="13">
        <v>0</v>
      </c>
      <c r="J17" s="13"/>
      <c r="K17" s="13"/>
      <c r="L17" s="13"/>
      <c r="M17" s="13"/>
      <c r="N17" s="13"/>
      <c r="O17" s="13"/>
      <c r="P17" s="13"/>
      <c r="Q17" s="13"/>
      <c r="R17" s="13"/>
    </row>
    <row r="18" ht="22.75" customHeight="1" spans="1:18">
      <c r="A18" s="28" t="s">
        <v>190</v>
      </c>
      <c r="B18" s="33" t="s">
        <v>191</v>
      </c>
      <c r="C18" s="27">
        <v>38.179915</v>
      </c>
      <c r="D18" s="13">
        <v>38.179915</v>
      </c>
      <c r="E18" s="13">
        <v>38.179915</v>
      </c>
      <c r="F18" s="13">
        <v>0</v>
      </c>
      <c r="G18" s="13">
        <v>0</v>
      </c>
      <c r="H18" s="13">
        <v>0</v>
      </c>
      <c r="I18" s="13">
        <v>0</v>
      </c>
      <c r="J18" s="13"/>
      <c r="K18" s="13"/>
      <c r="L18" s="13"/>
      <c r="M18" s="13"/>
      <c r="N18" s="13"/>
      <c r="O18" s="13"/>
      <c r="P18" s="13"/>
      <c r="Q18" s="13"/>
      <c r="R18" s="13"/>
    </row>
    <row r="19" ht="22.75" customHeight="1" spans="1:18">
      <c r="A19" s="28" t="s">
        <v>192</v>
      </c>
      <c r="B19" s="33" t="s">
        <v>193</v>
      </c>
      <c r="C19" s="21">
        <v>38.179915</v>
      </c>
      <c r="D19" s="6">
        <v>38.179915</v>
      </c>
      <c r="E19" s="6">
        <v>38.179915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ht="22.75" customHeight="1" spans="1:18">
      <c r="A20" s="28" t="s">
        <v>194</v>
      </c>
      <c r="B20" s="33" t="s">
        <v>195</v>
      </c>
      <c r="C20" s="27">
        <v>45</v>
      </c>
      <c r="D20" s="13"/>
      <c r="E20" s="13">
        <v>0</v>
      </c>
      <c r="F20" s="13">
        <v>0</v>
      </c>
      <c r="G20" s="13">
        <v>0</v>
      </c>
      <c r="H20" s="13">
        <v>45</v>
      </c>
      <c r="I20" s="13">
        <v>0</v>
      </c>
      <c r="J20" s="13">
        <v>45</v>
      </c>
      <c r="K20" s="13"/>
      <c r="L20" s="13"/>
      <c r="M20" s="13"/>
      <c r="N20" s="13"/>
      <c r="O20" s="13"/>
      <c r="P20" s="13"/>
      <c r="Q20" s="13"/>
      <c r="R20" s="13"/>
    </row>
    <row r="21" ht="22.75" customHeight="1" spans="1:18">
      <c r="A21" s="28" t="s">
        <v>196</v>
      </c>
      <c r="B21" s="33" t="s">
        <v>197</v>
      </c>
      <c r="C21" s="27">
        <v>45</v>
      </c>
      <c r="D21" s="13"/>
      <c r="E21" s="13">
        <v>0</v>
      </c>
      <c r="F21" s="13">
        <v>0</v>
      </c>
      <c r="G21" s="13">
        <v>0</v>
      </c>
      <c r="H21" s="13">
        <v>45</v>
      </c>
      <c r="I21" s="13">
        <v>0</v>
      </c>
      <c r="J21" s="13">
        <v>45</v>
      </c>
      <c r="K21" s="13"/>
      <c r="L21" s="13"/>
      <c r="M21" s="13"/>
      <c r="N21" s="13"/>
      <c r="O21" s="13"/>
      <c r="P21" s="13"/>
      <c r="Q21" s="13"/>
      <c r="R21" s="13"/>
    </row>
    <row r="22" ht="22.75" customHeight="1" spans="1:18">
      <c r="A22" s="28" t="s">
        <v>198</v>
      </c>
      <c r="B22" s="33" t="s">
        <v>199</v>
      </c>
      <c r="C22" s="21">
        <v>45</v>
      </c>
      <c r="D22" s="6"/>
      <c r="E22" s="6"/>
      <c r="F22" s="6"/>
      <c r="G22" s="6"/>
      <c r="H22" s="6">
        <v>45</v>
      </c>
      <c r="I22" s="6"/>
      <c r="J22" s="6">
        <v>45</v>
      </c>
      <c r="K22" s="6"/>
      <c r="L22" s="6"/>
      <c r="M22" s="6"/>
      <c r="N22" s="6"/>
      <c r="O22" s="6"/>
      <c r="P22" s="6"/>
      <c r="Q22" s="6"/>
      <c r="R22" s="6"/>
    </row>
    <row r="23" ht="22.75" customHeight="1" spans="1:18">
      <c r="A23" s="28" t="s">
        <v>200</v>
      </c>
      <c r="B23" s="33" t="s">
        <v>201</v>
      </c>
      <c r="C23" s="27">
        <v>62.658144</v>
      </c>
      <c r="D23" s="13">
        <v>62.658144</v>
      </c>
      <c r="E23" s="13">
        <v>62.658144</v>
      </c>
      <c r="F23" s="13">
        <v>0</v>
      </c>
      <c r="G23" s="13">
        <v>0</v>
      </c>
      <c r="H23" s="13">
        <v>0</v>
      </c>
      <c r="I23" s="13">
        <v>0</v>
      </c>
      <c r="J23" s="13"/>
      <c r="K23" s="13"/>
      <c r="L23" s="13"/>
      <c r="M23" s="13"/>
      <c r="N23" s="13"/>
      <c r="O23" s="13"/>
      <c r="P23" s="13"/>
      <c r="Q23" s="13"/>
      <c r="R23" s="13"/>
    </row>
    <row r="24" ht="22.75" customHeight="1" spans="1:18">
      <c r="A24" s="28" t="s">
        <v>202</v>
      </c>
      <c r="B24" s="33" t="s">
        <v>203</v>
      </c>
      <c r="C24" s="27">
        <v>62.658144</v>
      </c>
      <c r="D24" s="13">
        <v>62.658144</v>
      </c>
      <c r="E24" s="13">
        <v>62.658144</v>
      </c>
      <c r="F24" s="13">
        <v>0</v>
      </c>
      <c r="G24" s="13">
        <v>0</v>
      </c>
      <c r="H24" s="13">
        <v>0</v>
      </c>
      <c r="I24" s="13">
        <v>0</v>
      </c>
      <c r="J24" s="13"/>
      <c r="K24" s="13"/>
      <c r="L24" s="13"/>
      <c r="M24" s="13"/>
      <c r="N24" s="13"/>
      <c r="O24" s="13"/>
      <c r="P24" s="13"/>
      <c r="Q24" s="13"/>
      <c r="R24" s="13"/>
    </row>
    <row r="25" ht="22.75" customHeight="1" spans="1:18">
      <c r="A25" s="28" t="s">
        <v>204</v>
      </c>
      <c r="B25" s="33" t="s">
        <v>205</v>
      </c>
      <c r="C25" s="21">
        <v>62.658144</v>
      </c>
      <c r="D25" s="6">
        <v>62.658144</v>
      </c>
      <c r="E25" s="6">
        <v>62.658144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</sheetData>
  <mergeCells count="9">
    <mergeCell ref="Q1:R1"/>
    <mergeCell ref="A2:R2"/>
    <mergeCell ref="A3:P3"/>
    <mergeCell ref="Q3:R3"/>
    <mergeCell ref="D4:G4"/>
    <mergeCell ref="H4:R4"/>
    <mergeCell ref="A4:A5"/>
    <mergeCell ref="B4:B5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4.3" customHeight="1" spans="1:4">
      <c r="A1" s="1"/>
      <c r="D1" s="16" t="s">
        <v>232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5">
      <c r="A3" s="11" t="s">
        <v>32</v>
      </c>
      <c r="B3" s="11"/>
      <c r="C3" s="11"/>
      <c r="D3" s="9" t="s">
        <v>33</v>
      </c>
      <c r="E3" s="1"/>
    </row>
    <row r="4" ht="17.65" customHeight="1" spans="1:5">
      <c r="A4" s="4" t="s">
        <v>34</v>
      </c>
      <c r="B4" s="4"/>
      <c r="C4" s="4" t="s">
        <v>35</v>
      </c>
      <c r="D4" s="4"/>
      <c r="E4" s="38"/>
    </row>
    <row r="5" ht="17.65" customHeight="1" spans="1:5">
      <c r="A5" s="4" t="s">
        <v>36</v>
      </c>
      <c r="B5" s="4" t="s">
        <v>37</v>
      </c>
      <c r="C5" s="4" t="s">
        <v>36</v>
      </c>
      <c r="D5" s="4" t="s">
        <v>37</v>
      </c>
      <c r="E5" s="38"/>
    </row>
    <row r="6" ht="17.65" customHeight="1" spans="1:5">
      <c r="A6" s="14" t="s">
        <v>233</v>
      </c>
      <c r="B6" s="13">
        <v>1241.581775</v>
      </c>
      <c r="C6" s="14" t="s">
        <v>234</v>
      </c>
      <c r="D6" s="27">
        <v>1241.581775</v>
      </c>
      <c r="E6" s="7"/>
    </row>
    <row r="7" ht="17.65" customHeight="1" spans="1:5">
      <c r="A7" s="5" t="s">
        <v>235</v>
      </c>
      <c r="B7" s="6">
        <v>1241.581775</v>
      </c>
      <c r="C7" s="5" t="s">
        <v>42</v>
      </c>
      <c r="D7" s="21">
        <v>1023.778132</v>
      </c>
      <c r="E7" s="7"/>
    </row>
    <row r="8" ht="17.65" customHeight="1" spans="1:5">
      <c r="A8" s="5" t="s">
        <v>236</v>
      </c>
      <c r="B8" s="6"/>
      <c r="C8" s="5" t="s">
        <v>46</v>
      </c>
      <c r="D8" s="21"/>
      <c r="E8" s="7"/>
    </row>
    <row r="9" ht="27.1" customHeight="1" spans="1:5">
      <c r="A9" s="5" t="s">
        <v>49</v>
      </c>
      <c r="B9" s="6"/>
      <c r="C9" s="5" t="s">
        <v>50</v>
      </c>
      <c r="D9" s="21"/>
      <c r="E9" s="7"/>
    </row>
    <row r="10" ht="17.65" customHeight="1" spans="1:5">
      <c r="A10" s="5" t="s">
        <v>237</v>
      </c>
      <c r="B10" s="6"/>
      <c r="C10" s="5" t="s">
        <v>54</v>
      </c>
      <c r="D10" s="21"/>
      <c r="E10" s="7"/>
    </row>
    <row r="11" ht="17.65" customHeight="1" spans="1:5">
      <c r="A11" s="5" t="s">
        <v>238</v>
      </c>
      <c r="B11" s="6"/>
      <c r="C11" s="5" t="s">
        <v>58</v>
      </c>
      <c r="D11" s="21"/>
      <c r="E11" s="7"/>
    </row>
    <row r="12" ht="17.65" customHeight="1" spans="1:5">
      <c r="A12" s="5" t="s">
        <v>239</v>
      </c>
      <c r="B12" s="6"/>
      <c r="C12" s="5" t="s">
        <v>62</v>
      </c>
      <c r="D12" s="21"/>
      <c r="E12" s="7"/>
    </row>
    <row r="13" ht="17.65" customHeight="1" spans="1:5">
      <c r="A13" s="14" t="s">
        <v>240</v>
      </c>
      <c r="B13" s="13"/>
      <c r="C13" s="5" t="s">
        <v>66</v>
      </c>
      <c r="D13" s="21"/>
      <c r="E13" s="7"/>
    </row>
    <row r="14" ht="17.65" customHeight="1" spans="1:5">
      <c r="A14" s="5" t="s">
        <v>235</v>
      </c>
      <c r="B14" s="6"/>
      <c r="C14" s="5" t="s">
        <v>70</v>
      </c>
      <c r="D14" s="21">
        <v>71.965584</v>
      </c>
      <c r="E14" s="7"/>
    </row>
    <row r="15" ht="17.65" customHeight="1" spans="1:5">
      <c r="A15" s="5" t="s">
        <v>237</v>
      </c>
      <c r="B15" s="6"/>
      <c r="C15" s="5" t="s">
        <v>74</v>
      </c>
      <c r="D15" s="21"/>
      <c r="E15" s="7"/>
    </row>
    <row r="16" ht="17.65" customHeight="1" spans="1:5">
      <c r="A16" s="5" t="s">
        <v>238</v>
      </c>
      <c r="B16" s="6"/>
      <c r="C16" s="5" t="s">
        <v>78</v>
      </c>
      <c r="D16" s="21">
        <v>38.179915</v>
      </c>
      <c r="E16" s="7"/>
    </row>
    <row r="17" ht="17.65" customHeight="1" spans="1:5">
      <c r="A17" s="5" t="s">
        <v>239</v>
      </c>
      <c r="B17" s="6"/>
      <c r="C17" s="5" t="s">
        <v>82</v>
      </c>
      <c r="D17" s="21"/>
      <c r="E17" s="7"/>
    </row>
    <row r="18" ht="17.65" customHeight="1" spans="1:5">
      <c r="A18" s="5"/>
      <c r="B18" s="6"/>
      <c r="C18" s="5" t="s">
        <v>86</v>
      </c>
      <c r="D18" s="21"/>
      <c r="E18" s="7"/>
    </row>
    <row r="19" ht="17.65" customHeight="1" spans="1:5">
      <c r="A19" s="5"/>
      <c r="B19" s="5"/>
      <c r="C19" s="5" t="s">
        <v>90</v>
      </c>
      <c r="D19" s="21">
        <v>45</v>
      </c>
      <c r="E19" s="7"/>
    </row>
    <row r="20" ht="17.65" customHeight="1" spans="1:5">
      <c r="A20" s="5"/>
      <c r="B20" s="5"/>
      <c r="C20" s="5" t="s">
        <v>94</v>
      </c>
      <c r="D20" s="21"/>
      <c r="E20" s="7"/>
    </row>
    <row r="21" ht="17.65" customHeight="1" spans="1:5">
      <c r="A21" s="5"/>
      <c r="B21" s="5"/>
      <c r="C21" s="5" t="s">
        <v>98</v>
      </c>
      <c r="D21" s="21"/>
      <c r="E21" s="7"/>
    </row>
    <row r="22" ht="17.65" customHeight="1" spans="1:5">
      <c r="A22" s="5"/>
      <c r="B22" s="5"/>
      <c r="C22" s="5" t="s">
        <v>101</v>
      </c>
      <c r="D22" s="21"/>
      <c r="E22" s="7"/>
    </row>
    <row r="23" ht="17.65" customHeight="1" spans="1:5">
      <c r="A23" s="5"/>
      <c r="B23" s="5"/>
      <c r="C23" s="5" t="s">
        <v>104</v>
      </c>
      <c r="D23" s="21"/>
      <c r="E23" s="7"/>
    </row>
    <row r="24" ht="17.65" customHeight="1" spans="1:5">
      <c r="A24" s="5"/>
      <c r="B24" s="5"/>
      <c r="C24" s="5" t="s">
        <v>106</v>
      </c>
      <c r="D24" s="21"/>
      <c r="E24" s="7"/>
    </row>
    <row r="25" ht="17.65" customHeight="1" spans="1:5">
      <c r="A25" s="5"/>
      <c r="B25" s="5"/>
      <c r="C25" s="5" t="s">
        <v>108</v>
      </c>
      <c r="D25" s="21"/>
      <c r="E25" s="7"/>
    </row>
    <row r="26" ht="17.65" customHeight="1" spans="1:5">
      <c r="A26" s="5"/>
      <c r="B26" s="5"/>
      <c r="C26" s="5" t="s">
        <v>110</v>
      </c>
      <c r="D26" s="21">
        <v>62.658144</v>
      </c>
      <c r="E26" s="7"/>
    </row>
    <row r="27" ht="17.65" customHeight="1" spans="1:5">
      <c r="A27" s="5"/>
      <c r="B27" s="5"/>
      <c r="C27" s="5" t="s">
        <v>112</v>
      </c>
      <c r="D27" s="21"/>
      <c r="E27" s="7"/>
    </row>
    <row r="28" ht="17.65" customHeight="1" spans="1:5">
      <c r="A28" s="5"/>
      <c r="B28" s="5"/>
      <c r="C28" s="5" t="s">
        <v>114</v>
      </c>
      <c r="D28" s="21"/>
      <c r="E28" s="7"/>
    </row>
    <row r="29" ht="17.65" customHeight="1" spans="1:5">
      <c r="A29" s="5"/>
      <c r="B29" s="5"/>
      <c r="C29" s="5" t="s">
        <v>116</v>
      </c>
      <c r="D29" s="21"/>
      <c r="E29" s="7"/>
    </row>
    <row r="30" ht="17.65" customHeight="1" spans="1:5">
      <c r="A30" s="5"/>
      <c r="B30" s="5"/>
      <c r="C30" s="5" t="s">
        <v>118</v>
      </c>
      <c r="D30" s="21"/>
      <c r="E30" s="7"/>
    </row>
    <row r="31" ht="17.65" customHeight="1" spans="1:5">
      <c r="A31" s="5"/>
      <c r="B31" s="5"/>
      <c r="C31" s="5" t="s">
        <v>120</v>
      </c>
      <c r="D31" s="21"/>
      <c r="E31" s="7"/>
    </row>
    <row r="32" ht="17.65" customHeight="1" spans="1:5">
      <c r="A32" s="5"/>
      <c r="B32" s="5"/>
      <c r="C32" s="5" t="s">
        <v>122</v>
      </c>
      <c r="D32" s="21"/>
      <c r="E32" s="7"/>
    </row>
    <row r="33" ht="17.65" customHeight="1" spans="1:5">
      <c r="A33" s="5"/>
      <c r="B33" s="5"/>
      <c r="C33" s="5" t="s">
        <v>124</v>
      </c>
      <c r="D33" s="21"/>
      <c r="E33" s="7"/>
    </row>
    <row r="34" ht="17.65" customHeight="1" spans="1:5">
      <c r="A34" s="5"/>
      <c r="B34" s="5"/>
      <c r="C34" s="5" t="s">
        <v>125</v>
      </c>
      <c r="D34" s="21"/>
      <c r="E34" s="7"/>
    </row>
    <row r="35" ht="17.65" customHeight="1" spans="1:5">
      <c r="A35" s="5"/>
      <c r="B35" s="5"/>
      <c r="C35" s="5" t="s">
        <v>126</v>
      </c>
      <c r="D35" s="21"/>
      <c r="E35" s="7"/>
    </row>
    <row r="36" ht="17.65" customHeight="1" spans="1:5">
      <c r="A36" s="5"/>
      <c r="B36" s="5"/>
      <c r="C36" s="5" t="s">
        <v>127</v>
      </c>
      <c r="D36" s="21"/>
      <c r="E36" s="7"/>
    </row>
    <row r="37" ht="17.65" customHeight="1" spans="1:5">
      <c r="A37" s="5"/>
      <c r="B37" s="5"/>
      <c r="C37" s="5"/>
      <c r="D37" s="5"/>
      <c r="E37" s="7"/>
    </row>
    <row r="38" ht="17.65" customHeight="1" spans="1:5">
      <c r="A38" s="14"/>
      <c r="B38" s="14"/>
      <c r="C38" s="14" t="s">
        <v>241</v>
      </c>
      <c r="D38" s="13"/>
      <c r="E38" s="39"/>
    </row>
    <row r="39" ht="17.65" customHeight="1" spans="1:5">
      <c r="A39" s="14"/>
      <c r="B39" s="14"/>
      <c r="C39" s="14"/>
      <c r="D39" s="14"/>
      <c r="E39" s="39"/>
    </row>
    <row r="40" ht="17.65" customHeight="1" spans="1:5">
      <c r="A40" s="18" t="s">
        <v>242</v>
      </c>
      <c r="B40" s="13">
        <v>1241.581775</v>
      </c>
      <c r="C40" s="18" t="s">
        <v>243</v>
      </c>
      <c r="D40" s="27">
        <v>1241.581775</v>
      </c>
      <c r="E40" s="3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4"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6.4166666666667" customWidth="1"/>
    <col min="4" max="4" width="11.5333333333333" customWidth="1"/>
    <col min="5" max="5" width="16.15" customWidth="1"/>
    <col min="6" max="7" width="16.4166666666667" customWidth="1"/>
    <col min="8" max="8" width="15.2" customWidth="1"/>
    <col min="9" max="9" width="21.85" customWidth="1"/>
  </cols>
  <sheetData>
    <row r="1" ht="14.3" customHeight="1" spans="1:1">
      <c r="A1" s="1"/>
    </row>
    <row r="2" ht="37.65" customHeight="1" spans="1:9">
      <c r="A2" s="10" t="s">
        <v>13</v>
      </c>
      <c r="B2" s="10"/>
      <c r="C2" s="10"/>
      <c r="D2" s="10"/>
      <c r="E2" s="10"/>
      <c r="F2" s="10"/>
      <c r="G2" s="10"/>
      <c r="H2" s="10"/>
      <c r="I2" s="10"/>
    </row>
    <row r="3" ht="21.1" customHeight="1" spans="1:5">
      <c r="A3" s="3" t="s">
        <v>244</v>
      </c>
      <c r="B3" s="3"/>
      <c r="C3" s="3"/>
      <c r="D3" s="3"/>
      <c r="E3" s="3"/>
    </row>
    <row r="4" ht="15.8" customHeight="1" spans="8:9">
      <c r="H4" s="9" t="s">
        <v>33</v>
      </c>
      <c r="I4" s="9"/>
    </row>
    <row r="5" ht="21.85" customHeight="1" spans="1:9">
      <c r="A5" s="25" t="s">
        <v>160</v>
      </c>
      <c r="B5" s="25" t="s">
        <v>161</v>
      </c>
      <c r="C5" s="25" t="s">
        <v>137</v>
      </c>
      <c r="D5" s="25" t="s">
        <v>162</v>
      </c>
      <c r="E5" s="25"/>
      <c r="F5" s="25"/>
      <c r="G5" s="25"/>
      <c r="H5" s="25"/>
      <c r="I5" s="25" t="s">
        <v>163</v>
      </c>
    </row>
    <row r="6" ht="22.6" customHeight="1" spans="1:9">
      <c r="A6" s="25"/>
      <c r="B6" s="25"/>
      <c r="C6" s="25"/>
      <c r="D6" s="25" t="s">
        <v>139</v>
      </c>
      <c r="E6" s="25" t="s">
        <v>245</v>
      </c>
      <c r="F6" s="25"/>
      <c r="G6" s="25" t="s">
        <v>246</v>
      </c>
      <c r="H6" s="25" t="s">
        <v>247</v>
      </c>
      <c r="I6" s="25"/>
    </row>
    <row r="7" ht="34.65" customHeight="1" spans="1:9">
      <c r="A7" s="25"/>
      <c r="B7" s="25"/>
      <c r="C7" s="25"/>
      <c r="D7" s="25"/>
      <c r="E7" s="25" t="s">
        <v>224</v>
      </c>
      <c r="F7" s="25" t="s">
        <v>216</v>
      </c>
      <c r="G7" s="25"/>
      <c r="H7" s="25"/>
      <c r="I7" s="25"/>
    </row>
    <row r="8" ht="20.35" customHeight="1" spans="1:9">
      <c r="A8" s="26"/>
      <c r="B8" s="26" t="s">
        <v>137</v>
      </c>
      <c r="C8" s="35">
        <v>1241.581775</v>
      </c>
      <c r="D8" s="35">
        <v>1011.190475</v>
      </c>
      <c r="E8" s="35">
        <v>738.266143</v>
      </c>
      <c r="F8" s="35">
        <v>155.649312</v>
      </c>
      <c r="G8" s="35"/>
      <c r="H8" s="35">
        <v>117.27502</v>
      </c>
      <c r="I8" s="35">
        <v>230.3913</v>
      </c>
    </row>
    <row r="9" ht="22.75" customHeight="1" spans="1:9">
      <c r="A9" s="23" t="s">
        <v>155</v>
      </c>
      <c r="B9" s="23" t="s">
        <v>156</v>
      </c>
      <c r="C9" s="35">
        <v>1241.581775</v>
      </c>
      <c r="D9" s="35">
        <v>1011.190475</v>
      </c>
      <c r="E9" s="35">
        <v>738.266143</v>
      </c>
      <c r="F9" s="35">
        <v>155.649312</v>
      </c>
      <c r="G9" s="35"/>
      <c r="H9" s="35">
        <v>117.27502</v>
      </c>
      <c r="I9" s="35">
        <v>230.3913</v>
      </c>
    </row>
    <row r="10" ht="22.75" customHeight="1" spans="1:9">
      <c r="A10" s="22" t="s">
        <v>2</v>
      </c>
      <c r="B10" s="22" t="s">
        <v>156</v>
      </c>
      <c r="C10" s="35">
        <v>1241.581775</v>
      </c>
      <c r="D10" s="35">
        <v>1011.190475</v>
      </c>
      <c r="E10" s="35">
        <v>738.266143</v>
      </c>
      <c r="F10" s="35">
        <v>155.649312</v>
      </c>
      <c r="G10" s="35"/>
      <c r="H10" s="35">
        <v>117.27502</v>
      </c>
      <c r="I10" s="35">
        <v>230.3913</v>
      </c>
    </row>
    <row r="11" ht="22.6" customHeight="1" spans="1:9">
      <c r="A11" s="22" t="s">
        <v>248</v>
      </c>
      <c r="B11" s="23" t="s">
        <v>249</v>
      </c>
      <c r="C11" s="35">
        <v>1023.778132</v>
      </c>
      <c r="D11" s="35">
        <v>838.386832</v>
      </c>
      <c r="E11" s="35">
        <v>565.4625</v>
      </c>
      <c r="F11" s="35">
        <v>155.649312</v>
      </c>
      <c r="G11" s="35"/>
      <c r="H11" s="35">
        <v>117.27502</v>
      </c>
      <c r="I11" s="35">
        <v>185.3913</v>
      </c>
    </row>
    <row r="12" ht="23.35" customHeight="1" spans="1:9">
      <c r="A12" s="22" t="s">
        <v>250</v>
      </c>
      <c r="B12" s="23" t="s">
        <v>251</v>
      </c>
      <c r="C12" s="35">
        <v>1019.878132</v>
      </c>
      <c r="D12" s="35">
        <v>838.386832</v>
      </c>
      <c r="E12" s="35">
        <v>565.4625</v>
      </c>
      <c r="F12" s="35">
        <v>155.649312</v>
      </c>
      <c r="G12" s="35"/>
      <c r="H12" s="35">
        <v>117.27502</v>
      </c>
      <c r="I12" s="35">
        <v>181.4913</v>
      </c>
    </row>
    <row r="13" ht="26.35" customHeight="1" spans="1:9">
      <c r="A13" s="22" t="s">
        <v>252</v>
      </c>
      <c r="B13" s="23" t="s">
        <v>253</v>
      </c>
      <c r="C13" s="36">
        <v>1019.878132</v>
      </c>
      <c r="D13" s="36">
        <v>838.386832</v>
      </c>
      <c r="E13" s="37">
        <v>565.4625</v>
      </c>
      <c r="F13" s="37">
        <v>155.649312</v>
      </c>
      <c r="G13" s="37"/>
      <c r="H13" s="37">
        <v>117.27502</v>
      </c>
      <c r="I13" s="37">
        <v>181.4913</v>
      </c>
    </row>
    <row r="14" ht="23.35" customHeight="1" spans="1:9">
      <c r="A14" s="22" t="s">
        <v>254</v>
      </c>
      <c r="B14" s="23" t="s">
        <v>255</v>
      </c>
      <c r="C14" s="35">
        <v>3.9</v>
      </c>
      <c r="D14" s="35"/>
      <c r="E14" s="35"/>
      <c r="F14" s="35"/>
      <c r="G14" s="35"/>
      <c r="H14" s="35"/>
      <c r="I14" s="35">
        <v>3.9</v>
      </c>
    </row>
    <row r="15" ht="26.35" customHeight="1" spans="1:9">
      <c r="A15" s="22" t="s">
        <v>256</v>
      </c>
      <c r="B15" s="23" t="s">
        <v>257</v>
      </c>
      <c r="C15" s="36">
        <v>1.9</v>
      </c>
      <c r="D15" s="36"/>
      <c r="E15" s="37"/>
      <c r="F15" s="37"/>
      <c r="G15" s="37"/>
      <c r="H15" s="37"/>
      <c r="I15" s="37">
        <v>1.9</v>
      </c>
    </row>
    <row r="16" ht="26.35" customHeight="1" spans="1:9">
      <c r="A16" s="22" t="s">
        <v>258</v>
      </c>
      <c r="B16" s="23" t="s">
        <v>259</v>
      </c>
      <c r="C16" s="36">
        <v>2</v>
      </c>
      <c r="D16" s="36"/>
      <c r="E16" s="37"/>
      <c r="F16" s="37"/>
      <c r="G16" s="37"/>
      <c r="H16" s="37"/>
      <c r="I16" s="37">
        <v>2</v>
      </c>
    </row>
    <row r="17" ht="22.6" customHeight="1" spans="1:9">
      <c r="A17" s="22" t="s">
        <v>260</v>
      </c>
      <c r="B17" s="23" t="s">
        <v>261</v>
      </c>
      <c r="C17" s="35">
        <v>71.965584</v>
      </c>
      <c r="D17" s="35">
        <v>71.965584</v>
      </c>
      <c r="E17" s="35">
        <v>71.965584</v>
      </c>
      <c r="F17" s="35"/>
      <c r="G17" s="35"/>
      <c r="H17" s="35"/>
      <c r="I17" s="35"/>
    </row>
    <row r="18" ht="23.35" customHeight="1" spans="1:9">
      <c r="A18" s="22" t="s">
        <v>262</v>
      </c>
      <c r="B18" s="23" t="s">
        <v>263</v>
      </c>
      <c r="C18" s="35">
        <v>71.965584</v>
      </c>
      <c r="D18" s="35">
        <v>71.965584</v>
      </c>
      <c r="E18" s="35">
        <v>71.965584</v>
      </c>
      <c r="F18" s="35"/>
      <c r="G18" s="35"/>
      <c r="H18" s="35"/>
      <c r="I18" s="35"/>
    </row>
    <row r="19" ht="26.35" customHeight="1" spans="1:9">
      <c r="A19" s="22" t="s">
        <v>264</v>
      </c>
      <c r="B19" s="23" t="s">
        <v>265</v>
      </c>
      <c r="C19" s="36">
        <v>71.965584</v>
      </c>
      <c r="D19" s="36">
        <v>71.965584</v>
      </c>
      <c r="E19" s="37">
        <v>71.965584</v>
      </c>
      <c r="F19" s="37"/>
      <c r="G19" s="37"/>
      <c r="H19" s="37"/>
      <c r="I19" s="37"/>
    </row>
    <row r="20" ht="22.6" customHeight="1" spans="1:9">
      <c r="A20" s="22" t="s">
        <v>266</v>
      </c>
      <c r="B20" s="23" t="s">
        <v>267</v>
      </c>
      <c r="C20" s="35">
        <v>38.179915</v>
      </c>
      <c r="D20" s="35">
        <v>38.179915</v>
      </c>
      <c r="E20" s="35">
        <v>38.179915</v>
      </c>
      <c r="F20" s="35"/>
      <c r="G20" s="35"/>
      <c r="H20" s="35"/>
      <c r="I20" s="35"/>
    </row>
    <row r="21" ht="23.35" customHeight="1" spans="1:9">
      <c r="A21" s="22" t="s">
        <v>268</v>
      </c>
      <c r="B21" s="23" t="s">
        <v>269</v>
      </c>
      <c r="C21" s="35">
        <v>38.179915</v>
      </c>
      <c r="D21" s="35">
        <v>38.179915</v>
      </c>
      <c r="E21" s="35">
        <v>38.179915</v>
      </c>
      <c r="F21" s="35"/>
      <c r="G21" s="35"/>
      <c r="H21" s="35"/>
      <c r="I21" s="35"/>
    </row>
    <row r="22" ht="26.35" customHeight="1" spans="1:9">
      <c r="A22" s="22" t="s">
        <v>270</v>
      </c>
      <c r="B22" s="23" t="s">
        <v>271</v>
      </c>
      <c r="C22" s="36">
        <v>38.179915</v>
      </c>
      <c r="D22" s="36">
        <v>38.179915</v>
      </c>
      <c r="E22" s="37">
        <v>38.179915</v>
      </c>
      <c r="F22" s="37"/>
      <c r="G22" s="37"/>
      <c r="H22" s="37"/>
      <c r="I22" s="37"/>
    </row>
    <row r="23" ht="22.6" customHeight="1" spans="1:9">
      <c r="A23" s="22" t="s">
        <v>272</v>
      </c>
      <c r="B23" s="23" t="s">
        <v>273</v>
      </c>
      <c r="C23" s="35">
        <v>45</v>
      </c>
      <c r="D23" s="35"/>
      <c r="E23" s="35"/>
      <c r="F23" s="35"/>
      <c r="G23" s="35"/>
      <c r="H23" s="35"/>
      <c r="I23" s="35">
        <v>45</v>
      </c>
    </row>
    <row r="24" ht="23.35" customHeight="1" spans="1:9">
      <c r="A24" s="22" t="s">
        <v>274</v>
      </c>
      <c r="B24" s="23" t="s">
        <v>275</v>
      </c>
      <c r="C24" s="35">
        <v>45</v>
      </c>
      <c r="D24" s="35"/>
      <c r="E24" s="35"/>
      <c r="F24" s="35"/>
      <c r="G24" s="35"/>
      <c r="H24" s="35"/>
      <c r="I24" s="35">
        <v>45</v>
      </c>
    </row>
    <row r="25" ht="26.35" customHeight="1" spans="1:9">
      <c r="A25" s="22" t="s">
        <v>276</v>
      </c>
      <c r="B25" s="23" t="s">
        <v>277</v>
      </c>
      <c r="C25" s="36">
        <v>45</v>
      </c>
      <c r="D25" s="36"/>
      <c r="E25" s="37"/>
      <c r="F25" s="37"/>
      <c r="G25" s="37"/>
      <c r="H25" s="37"/>
      <c r="I25" s="37">
        <v>45</v>
      </c>
    </row>
    <row r="26" ht="22.6" customHeight="1" spans="1:9">
      <c r="A26" s="22" t="s">
        <v>278</v>
      </c>
      <c r="B26" s="23" t="s">
        <v>279</v>
      </c>
      <c r="C26" s="35">
        <v>62.658144</v>
      </c>
      <c r="D26" s="35">
        <v>62.658144</v>
      </c>
      <c r="E26" s="35">
        <v>62.658144</v>
      </c>
      <c r="F26" s="35"/>
      <c r="G26" s="35"/>
      <c r="H26" s="35"/>
      <c r="I26" s="35"/>
    </row>
    <row r="27" ht="23.35" customHeight="1" spans="1:9">
      <c r="A27" s="22" t="s">
        <v>280</v>
      </c>
      <c r="B27" s="23" t="s">
        <v>281</v>
      </c>
      <c r="C27" s="35">
        <v>62.658144</v>
      </c>
      <c r="D27" s="35">
        <v>62.658144</v>
      </c>
      <c r="E27" s="35">
        <v>62.658144</v>
      </c>
      <c r="F27" s="35"/>
      <c r="G27" s="35"/>
      <c r="H27" s="35"/>
      <c r="I27" s="35"/>
    </row>
    <row r="28" ht="26.35" customHeight="1" spans="1:9">
      <c r="A28" s="22" t="s">
        <v>282</v>
      </c>
      <c r="B28" s="23" t="s">
        <v>283</v>
      </c>
      <c r="C28" s="36">
        <v>62.658144</v>
      </c>
      <c r="D28" s="36">
        <v>62.658144</v>
      </c>
      <c r="E28" s="37">
        <v>62.658144</v>
      </c>
      <c r="F28" s="37"/>
      <c r="G28" s="37"/>
      <c r="H28" s="37"/>
      <c r="I28" s="37"/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2025-01-22T06:10:00Z</dcterms:created>
  <dcterms:modified xsi:type="dcterms:W3CDTF">2025-01-22T06:57:47Z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9452BD3DA997462DBD69DBF506A1426F</vt:lpwstr>
  </property>
  <property fmtid="{D5CDD505-2E9C-101B-9397-08002B2CF9AE}" pid="3" name="KSOProductBuildVer">
    <vt:lpwstr>2052-11.1.0.11365</vt:lpwstr>
  </property>
</Properties>
</file>