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2372"/>
  </bookViews>
  <sheets>
    <sheet name="Sheet1" sheetId="1" r:id="rId1"/>
  </sheets>
  <externalReferences>
    <externalReference r:id="rId2"/>
    <externalReference r:id="rId3"/>
  </externalReferences>
  <definedNames>
    <definedName name="安徽省">[1]地区字典!$B$117:$S$117</definedName>
    <definedName name="安徽省安庆市_340800">[2]地区字典!$B$125:$O$125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<sst xmlns="http://schemas.openxmlformats.org/spreadsheetml/2006/main" count="373" uniqueCount="249">
  <si>
    <t>2025年益阳市卫生职业技术学校第3期(GYB)创业培训补贴名单</t>
  </si>
  <si>
    <t>序号</t>
  </si>
  <si>
    <t>姓名</t>
  </si>
  <si>
    <t>性别</t>
  </si>
  <si>
    <t>身份证号码</t>
  </si>
  <si>
    <t>文化程度</t>
  </si>
  <si>
    <t>培训职业工种</t>
  </si>
  <si>
    <t>培训证书编号</t>
  </si>
  <si>
    <t>培训时间</t>
  </si>
  <si>
    <t>家庭住址</t>
  </si>
  <si>
    <t>联系电话</t>
  </si>
  <si>
    <t>补贴标准</t>
  </si>
  <si>
    <t>补贴金额</t>
  </si>
  <si>
    <t>1</t>
  </si>
  <si>
    <t>姚杨</t>
  </si>
  <si>
    <t>430923*****1176086</t>
  </si>
  <si>
    <t>中专在读</t>
  </si>
  <si>
    <t>GYB</t>
  </si>
  <si>
    <t>430903202510GYB00202</t>
  </si>
  <si>
    <t xml:space="preserve">2025.10.13 -10.18 </t>
  </si>
  <si>
    <t>湖南省安化县清塘铺镇碧岩村邓家村民组</t>
  </si>
  <si>
    <t>189753*****</t>
  </si>
  <si>
    <t>2</t>
  </si>
  <si>
    <t>游紫轩</t>
  </si>
  <si>
    <t>430923*****1097740</t>
  </si>
  <si>
    <t>430903202510GYB00204</t>
  </si>
  <si>
    <t>湖南省长沙市望城区月亮岛街道双盈卧龙湾7栋2单元5楼504</t>
  </si>
  <si>
    <t>188674*****</t>
  </si>
  <si>
    <t>3</t>
  </si>
  <si>
    <t>吉艳玲</t>
  </si>
  <si>
    <t>430923*****5110248</t>
  </si>
  <si>
    <t>430903202510GYB00206</t>
  </si>
  <si>
    <t>湖南省安化县东坪镇解放路33号附6号</t>
  </si>
  <si>
    <t>172677*****</t>
  </si>
  <si>
    <t>4</t>
  </si>
  <si>
    <t>段慧婷</t>
  </si>
  <si>
    <t>430481*****3010063</t>
  </si>
  <si>
    <t>430903202510GYB00208</t>
  </si>
  <si>
    <t>湖南省耒阳市淝田镇集凤村14组</t>
  </si>
  <si>
    <t>186920*****</t>
  </si>
  <si>
    <t>5</t>
  </si>
  <si>
    <t>游翔</t>
  </si>
  <si>
    <t>430903*****2196474</t>
  </si>
  <si>
    <t>430903202510GYB00209</t>
  </si>
  <si>
    <t>湖南省益阳市赫山区沧水铺</t>
  </si>
  <si>
    <t>177074*****</t>
  </si>
  <si>
    <t>6</t>
  </si>
  <si>
    <t>蒋祎晴</t>
  </si>
  <si>
    <t>430981*****9060106</t>
  </si>
  <si>
    <t>430903202510GYB00210</t>
  </si>
  <si>
    <t>湖南省沅江市茶盘洲镇</t>
  </si>
  <si>
    <t>182737*****</t>
  </si>
  <si>
    <t>7</t>
  </si>
  <si>
    <t>秦川清</t>
  </si>
  <si>
    <t>430921*****3020043</t>
  </si>
  <si>
    <t>430903202510GYB00211</t>
  </si>
  <si>
    <t>湖南省南县南洲镇文卫路</t>
  </si>
  <si>
    <t>192073*****</t>
  </si>
  <si>
    <t>8</t>
  </si>
  <si>
    <t>陈慧琳</t>
  </si>
  <si>
    <t>430903*****1217065</t>
  </si>
  <si>
    <t>430903202510GYB00212</t>
  </si>
  <si>
    <t>湖南省益阳市赫山区银城市场茂林安置小区</t>
  </si>
  <si>
    <t>193117*****</t>
  </si>
  <si>
    <t>9</t>
  </si>
  <si>
    <t>曹曼露</t>
  </si>
  <si>
    <t>430903*****1117025</t>
  </si>
  <si>
    <t>430903202510GYB00213</t>
  </si>
  <si>
    <t>湖南省益阳市赫山区兰溪镇黄湖村</t>
  </si>
  <si>
    <t>178737*****</t>
  </si>
  <si>
    <t>10</t>
  </si>
  <si>
    <t>姚语彤</t>
  </si>
  <si>
    <t>430922*****708004X</t>
  </si>
  <si>
    <t>430903202510GYB00214</t>
  </si>
  <si>
    <t>湖南省益阳市赫山区桃江秀丽村</t>
  </si>
  <si>
    <t>132073*****</t>
  </si>
  <si>
    <t>11</t>
  </si>
  <si>
    <t>陈一然</t>
  </si>
  <si>
    <t>430524*****2222421</t>
  </si>
  <si>
    <t>430903202510GYB00215</t>
  </si>
  <si>
    <t>湖南省隆回县司门前镇兴明村</t>
  </si>
  <si>
    <t>12</t>
  </si>
  <si>
    <t>曾琴莉娜</t>
  </si>
  <si>
    <t>430981*****6160101</t>
  </si>
  <si>
    <t>430903202510GYB00216</t>
  </si>
  <si>
    <t>湖南省沅江市黄茅洲镇新丰村</t>
  </si>
  <si>
    <t>181737*****</t>
  </si>
  <si>
    <t>13</t>
  </si>
  <si>
    <t>张紫怡</t>
  </si>
  <si>
    <t>430725*****6020203</t>
  </si>
  <si>
    <t>430903202510GYB00217</t>
  </si>
  <si>
    <t>湖南省常德市桃源县漳江中路阳光世纪</t>
  </si>
  <si>
    <t>14</t>
  </si>
  <si>
    <t>徐艳萍</t>
  </si>
  <si>
    <t>430903*****5310228</t>
  </si>
  <si>
    <t>430903202510GYB00218</t>
  </si>
  <si>
    <t>湖南省益阳市赫山区泥江口镇</t>
  </si>
  <si>
    <t>186737*****</t>
  </si>
  <si>
    <t>15</t>
  </si>
  <si>
    <t>段紫嫣</t>
  </si>
  <si>
    <t>431322*****6140643</t>
  </si>
  <si>
    <t>430903202510GYB00219</t>
  </si>
  <si>
    <t>湖南省娄底市新化县圳上久大村第一村民小组</t>
  </si>
  <si>
    <t>197273*****</t>
  </si>
  <si>
    <t>16</t>
  </si>
  <si>
    <t>高诗宸</t>
  </si>
  <si>
    <t>430921*****205132X</t>
  </si>
  <si>
    <t>430903202510GYB00220</t>
  </si>
  <si>
    <t>湖南省益阳市南县南洲镇</t>
  </si>
  <si>
    <t>17</t>
  </si>
  <si>
    <t>卜银钰</t>
  </si>
  <si>
    <t>430903*****719008X</t>
  </si>
  <si>
    <t>430903202510GYB00221</t>
  </si>
  <si>
    <t>湖南省益阳市赫山区龙岭工业园清溪村砂子岭组</t>
  </si>
  <si>
    <t>199886*****</t>
  </si>
  <si>
    <t>18</t>
  </si>
  <si>
    <t>杨嘉如</t>
  </si>
  <si>
    <t>430624*****6130064</t>
  </si>
  <si>
    <t>430903202510GYB00222</t>
  </si>
  <si>
    <t>湖南省岳阳市湘阴县西林乡新联村</t>
  </si>
  <si>
    <t>185703*****</t>
  </si>
  <si>
    <t>19</t>
  </si>
  <si>
    <t>蒋馨如</t>
  </si>
  <si>
    <t>430923*****1200027</t>
  </si>
  <si>
    <t>430903202510GYB00223</t>
  </si>
  <si>
    <t>湖南省益阳市安化县梅城镇田心双江口6组</t>
  </si>
  <si>
    <t>198944*****</t>
  </si>
  <si>
    <t>20</t>
  </si>
  <si>
    <t>贺依娜</t>
  </si>
  <si>
    <t>430923*****5220084</t>
  </si>
  <si>
    <t>430903202510GYB00224</t>
  </si>
  <si>
    <t>湖南省安化县羊角塘镇石牛村</t>
  </si>
  <si>
    <t>133413*****</t>
  </si>
  <si>
    <t>21</t>
  </si>
  <si>
    <t>梁宇琦</t>
  </si>
  <si>
    <t>431225*****7220067</t>
  </si>
  <si>
    <t>430903202510GYB00225</t>
  </si>
  <si>
    <t>湖南省怀化市会同县马鞍镇</t>
  </si>
  <si>
    <t>153998*****</t>
  </si>
  <si>
    <t>22</t>
  </si>
  <si>
    <t>喻怡娜</t>
  </si>
  <si>
    <t>430626*****3120306</t>
  </si>
  <si>
    <t>430903202510GYB00226</t>
  </si>
  <si>
    <t>湖南省岳阳市长寿镇傅坪村</t>
  </si>
  <si>
    <t>190730*****</t>
  </si>
  <si>
    <t>23</t>
  </si>
  <si>
    <t>蔡嘉仪</t>
  </si>
  <si>
    <t>430122*****9230044</t>
  </si>
  <si>
    <t>430903202510GYB00227</t>
  </si>
  <si>
    <t>湖南省长沙市望城茶亭区</t>
  </si>
  <si>
    <t>198988*****</t>
  </si>
  <si>
    <t>24</t>
  </si>
  <si>
    <t>王心怡</t>
  </si>
  <si>
    <t>430981*****2216629</t>
  </si>
  <si>
    <t>430903202510GYB00228</t>
  </si>
  <si>
    <t>湖南省沅江市三眼塘镇何渡桥村</t>
  </si>
  <si>
    <t>150807*****</t>
  </si>
  <si>
    <t>25</t>
  </si>
  <si>
    <t>潘敏艳</t>
  </si>
  <si>
    <t>430224*****6220164</t>
  </si>
  <si>
    <t>430903202510GYB00229</t>
  </si>
  <si>
    <t>湖南省株洲市茶陵县金星家园</t>
  </si>
  <si>
    <t>191583*****</t>
  </si>
  <si>
    <t>26</t>
  </si>
  <si>
    <t>文艺</t>
  </si>
  <si>
    <t>430903*****3096387</t>
  </si>
  <si>
    <t>430903202510GYB00203</t>
  </si>
  <si>
    <t>湖南省长沙市星沙街道</t>
  </si>
  <si>
    <t>27</t>
  </si>
  <si>
    <t>钟可馨</t>
  </si>
  <si>
    <t>430103*****9060023</t>
  </si>
  <si>
    <t>430903202510GYB00231</t>
  </si>
  <si>
    <t>湖南省长沙市天心区天悦嘉园</t>
  </si>
  <si>
    <t>135074*****</t>
  </si>
  <si>
    <t>28</t>
  </si>
  <si>
    <t>姚艺馨</t>
  </si>
  <si>
    <t>430903*****5232602</t>
  </si>
  <si>
    <t>430903202510GYB00232</t>
  </si>
  <si>
    <t>益阳市朝阳街道金山社区春晓路刘家大屋安置小区</t>
  </si>
  <si>
    <t>138753*****</t>
  </si>
  <si>
    <t>29</t>
  </si>
  <si>
    <t>周雨涵</t>
  </si>
  <si>
    <t>430722*****3060083</t>
  </si>
  <si>
    <t>430903202510GYB00233</t>
  </si>
  <si>
    <t>湖南省长沙市岳麓区奥克斯缔壹城10栋3001</t>
  </si>
  <si>
    <t>191981*****</t>
  </si>
  <si>
    <t>30</t>
  </si>
  <si>
    <t>田炜茹</t>
  </si>
  <si>
    <t>430981*****9070021</t>
  </si>
  <si>
    <t>430903202510GYB00234</t>
  </si>
  <si>
    <t>湖南省益阳市三眼塘镇</t>
  </si>
  <si>
    <t>31</t>
  </si>
  <si>
    <t>吕振平</t>
  </si>
  <si>
    <t>430802*****1115235</t>
  </si>
  <si>
    <t>430903202510GYB00235</t>
  </si>
  <si>
    <t>湖南省张家界市永定区枫香岗乡枫岗居委会三组</t>
  </si>
  <si>
    <t>193744*****</t>
  </si>
  <si>
    <t>32</t>
  </si>
  <si>
    <t>聂依露</t>
  </si>
  <si>
    <t>430624*****6300086</t>
  </si>
  <si>
    <t>430903202510GYB00236</t>
  </si>
  <si>
    <t>湖南省临武县玉屏村12组</t>
  </si>
  <si>
    <t>33</t>
  </si>
  <si>
    <t>胡斌斌</t>
  </si>
  <si>
    <t>433130*****5210233</t>
  </si>
  <si>
    <t>430903202510GYB00237</t>
  </si>
  <si>
    <t>湖南省龙山县洗洛村龙山县第三中</t>
  </si>
  <si>
    <t>34</t>
  </si>
  <si>
    <t>陈祥</t>
  </si>
  <si>
    <t>430903*****0260010</t>
  </si>
  <si>
    <t>430903202510GYB00238</t>
  </si>
  <si>
    <t>湖南省益阳市生态环境局赫山分局</t>
  </si>
  <si>
    <t>35</t>
  </si>
  <si>
    <t>李杰</t>
  </si>
  <si>
    <t>430124*****8090556</t>
  </si>
  <si>
    <t>430903202510GYB00239</t>
  </si>
  <si>
    <t>湖南省长沙市宁乡石狮桥村</t>
  </si>
  <si>
    <t>139731*****</t>
  </si>
  <si>
    <t>36</t>
  </si>
  <si>
    <t>彭朝宗</t>
  </si>
  <si>
    <t>430723*****3300135</t>
  </si>
  <si>
    <t>430903202510GYB00240</t>
  </si>
  <si>
    <t>湖南省常德市澧县澧州路121号</t>
  </si>
  <si>
    <t>187736*****</t>
  </si>
  <si>
    <t>37</t>
  </si>
  <si>
    <t xml:space="preserve">刘怡萱 </t>
  </si>
  <si>
    <t>430902*****4289109</t>
  </si>
  <si>
    <t>430903202510GYB00201</t>
  </si>
  <si>
    <t xml:space="preserve">湖南省岳阳市湘阴县南湖洲镇燎原村十一组 </t>
  </si>
  <si>
    <t>180737*****</t>
  </si>
  <si>
    <t>38</t>
  </si>
  <si>
    <t>黄煜欣</t>
  </si>
  <si>
    <t>430124*****0010228</t>
  </si>
  <si>
    <t>430903202510GYB00230</t>
  </si>
  <si>
    <t>益阳市赫山区龙州汇龙苑四栋三单元806</t>
  </si>
  <si>
    <t>181751*****</t>
  </si>
  <si>
    <t>39</t>
  </si>
  <si>
    <t>龙文妍</t>
  </si>
  <si>
    <t>430903*****926066X</t>
  </si>
  <si>
    <t>430903202510GYB00205</t>
  </si>
  <si>
    <t>湖南省桃江县三堂街镇接龙桥村麂子山村民组364号</t>
  </si>
  <si>
    <t>137627*****</t>
  </si>
  <si>
    <t>40</t>
  </si>
  <si>
    <t>胡丹丹</t>
  </si>
  <si>
    <t>430923*****008004X</t>
  </si>
  <si>
    <t>430903202510GYB00207</t>
  </si>
  <si>
    <t>长沙市岳麓区雷锋镇真人桥村张家湾组219号</t>
  </si>
  <si>
    <t>181573*****</t>
  </si>
  <si>
    <t>中专在读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</si>
</sst>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0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20"/>
      <color theme="1"/>
      <name val="方正小标宋简体"/>
      <charset val="134"/>
    </font>
    <font>
      <b/>
      <sz val="10"/>
      <name val="仿宋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49;&#20139;&#25991;&#20214;&#22841;\2025&#24180;GYB&#22521;&#35757;\202510GYB&#21019;&#22521;\2403&#25253;&#21517;&#30331;&#35760;&#23548;&#20837;&#27169;&#26495;_&#36716;&#33258;XLS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403&#25253;&#21517;&#30331;&#35760;&#23548;&#20837;&#27169;&#26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地区字典"/>
      <sheetName val="专业字典"/>
      <sheetName val="银行信息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地区字典"/>
      <sheetName val="专业字典"/>
      <sheetName val="银行信息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2"/>
  <sheetViews>
    <sheetView tabSelected="1" topLeftCell="A10" zoomScale="78" zoomScaleNormal="78" workbookViewId="0">
      <selection activeCell="N7" sqref="N7"/>
    </sheetView>
  </sheetViews>
  <sheetFormatPr defaultColWidth="9" defaultRowHeight="14.4" x14ac:dyDescent="0.25"/>
  <cols>
    <col min="1" max="1" width="4.77734375" style="3" customWidth="1"/>
    <col min="2" max="2" width="8.77734375" style="3" customWidth="1"/>
    <col min="3" max="3" width="4.77734375" style="3" customWidth="1"/>
    <col min="4" max="4" width="19.88671875" style="3" customWidth="1"/>
    <col min="5" max="5" width="9.6640625" style="3" customWidth="1"/>
    <col min="6" max="6" width="14" style="3" customWidth="1"/>
    <col min="7" max="7" width="21.109375" style="3" customWidth="1"/>
    <col min="8" max="8" width="19.6640625" style="3" customWidth="1"/>
    <col min="9" max="9" width="37.88671875" style="11" customWidth="1"/>
    <col min="10" max="10" width="13" style="3" customWidth="1"/>
    <col min="11" max="12" width="8.77734375" style="3" customWidth="1"/>
  </cols>
  <sheetData>
    <row r="1" spans="1:12" s="1" customFormat="1" ht="49.05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2" customFormat="1" ht="39" customHeight="1" x14ac:dyDescent="0.2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2" ht="27" customHeight="1" x14ac:dyDescent="0.25">
      <c r="A3" s="6" t="s">
        <v>13</v>
      </c>
      <c r="B3" s="7" t="s">
        <v>14</v>
      </c>
      <c r="C3" s="7" t="str">
        <f>IF(MOD(MID(D3,17,1),2)=1,"男","女")</f>
        <v>女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7">
        <v>900</v>
      </c>
      <c r="L3" s="7">
        <v>900</v>
      </c>
    </row>
    <row r="4" spans="1:12" ht="27" customHeight="1" x14ac:dyDescent="0.25">
      <c r="A4" s="6" t="s">
        <v>22</v>
      </c>
      <c r="B4" s="7" t="s">
        <v>23</v>
      </c>
      <c r="C4" s="7" t="str">
        <f t="shared" ref="C4:C42" si="0">IF(MOD(MID(D4,17,1),2)=1,"男","女")</f>
        <v>女</v>
      </c>
      <c r="D4" s="7" t="s">
        <v>24</v>
      </c>
      <c r="E4" s="7" t="s">
        <v>16</v>
      </c>
      <c r="F4" s="7" t="s">
        <v>17</v>
      </c>
      <c r="G4" s="7" t="s">
        <v>25</v>
      </c>
      <c r="H4" s="7" t="s">
        <v>19</v>
      </c>
      <c r="I4" s="7" t="s">
        <v>26</v>
      </c>
      <c r="J4" s="7" t="s">
        <v>27</v>
      </c>
      <c r="K4" s="7">
        <v>900</v>
      </c>
      <c r="L4" s="7">
        <v>900</v>
      </c>
    </row>
    <row r="5" spans="1:12" ht="27" customHeight="1" x14ac:dyDescent="0.25">
      <c r="A5" s="6" t="s">
        <v>28</v>
      </c>
      <c r="B5" s="7" t="s">
        <v>29</v>
      </c>
      <c r="C5" s="7" t="str">
        <f t="shared" si="0"/>
        <v>女</v>
      </c>
      <c r="D5" s="7" t="s">
        <v>30</v>
      </c>
      <c r="E5" s="7" t="s">
        <v>16</v>
      </c>
      <c r="F5" s="7" t="s">
        <v>17</v>
      </c>
      <c r="G5" s="7" t="s">
        <v>31</v>
      </c>
      <c r="H5" s="7" t="s">
        <v>19</v>
      </c>
      <c r="I5" s="7" t="s">
        <v>32</v>
      </c>
      <c r="J5" s="7" t="s">
        <v>33</v>
      </c>
      <c r="K5" s="7">
        <v>900</v>
      </c>
      <c r="L5" s="7">
        <v>900</v>
      </c>
    </row>
    <row r="6" spans="1:12" ht="27" customHeight="1" x14ac:dyDescent="0.25">
      <c r="A6" s="6" t="s">
        <v>34</v>
      </c>
      <c r="B6" s="7" t="s">
        <v>35</v>
      </c>
      <c r="C6" s="7" t="str">
        <f t="shared" si="0"/>
        <v>女</v>
      </c>
      <c r="D6" s="7" t="s">
        <v>36</v>
      </c>
      <c r="E6" s="12" t="s">
        <v>248</v>
      </c>
      <c r="F6" s="7" t="s">
        <v>17</v>
      </c>
      <c r="G6" s="7" t="s">
        <v>37</v>
      </c>
      <c r="H6" s="7" t="s">
        <v>19</v>
      </c>
      <c r="I6" s="7" t="s">
        <v>38</v>
      </c>
      <c r="J6" s="7" t="s">
        <v>39</v>
      </c>
      <c r="K6" s="7">
        <v>900</v>
      </c>
      <c r="L6" s="7">
        <v>900</v>
      </c>
    </row>
    <row r="7" spans="1:12" ht="27" customHeight="1" x14ac:dyDescent="0.25">
      <c r="A7" s="6" t="s">
        <v>40</v>
      </c>
      <c r="B7" s="7" t="s">
        <v>41</v>
      </c>
      <c r="C7" s="7" t="str">
        <f t="shared" si="0"/>
        <v>男</v>
      </c>
      <c r="D7" s="7" t="s">
        <v>42</v>
      </c>
      <c r="E7" s="7" t="s">
        <v>16</v>
      </c>
      <c r="F7" s="7" t="s">
        <v>17</v>
      </c>
      <c r="G7" s="7" t="s">
        <v>43</v>
      </c>
      <c r="H7" s="7" t="s">
        <v>19</v>
      </c>
      <c r="I7" s="7" t="s">
        <v>44</v>
      </c>
      <c r="J7" s="7" t="s">
        <v>45</v>
      </c>
      <c r="K7" s="7">
        <v>900</v>
      </c>
      <c r="L7" s="7">
        <v>900</v>
      </c>
    </row>
    <row r="8" spans="1:12" ht="27" customHeight="1" x14ac:dyDescent="0.25">
      <c r="A8" s="6" t="s">
        <v>46</v>
      </c>
      <c r="B8" s="7" t="s">
        <v>47</v>
      </c>
      <c r="C8" s="7" t="str">
        <f t="shared" si="0"/>
        <v>女</v>
      </c>
      <c r="D8" s="7" t="s">
        <v>48</v>
      </c>
      <c r="E8" s="7" t="s">
        <v>16</v>
      </c>
      <c r="F8" s="7" t="s">
        <v>17</v>
      </c>
      <c r="G8" s="7" t="s">
        <v>49</v>
      </c>
      <c r="H8" s="7" t="s">
        <v>19</v>
      </c>
      <c r="I8" s="7" t="s">
        <v>50</v>
      </c>
      <c r="J8" s="7" t="s">
        <v>51</v>
      </c>
      <c r="K8" s="7">
        <v>900</v>
      </c>
      <c r="L8" s="7">
        <v>900</v>
      </c>
    </row>
    <row r="9" spans="1:12" ht="27" customHeight="1" x14ac:dyDescent="0.25">
      <c r="A9" s="6" t="s">
        <v>52</v>
      </c>
      <c r="B9" s="7" t="s">
        <v>53</v>
      </c>
      <c r="C9" s="7" t="str">
        <f t="shared" si="0"/>
        <v>女</v>
      </c>
      <c r="D9" s="7" t="s">
        <v>54</v>
      </c>
      <c r="E9" s="7" t="s">
        <v>16</v>
      </c>
      <c r="F9" s="7" t="s">
        <v>17</v>
      </c>
      <c r="G9" s="7" t="s">
        <v>55</v>
      </c>
      <c r="H9" s="7" t="s">
        <v>19</v>
      </c>
      <c r="I9" s="7" t="s">
        <v>56</v>
      </c>
      <c r="J9" s="7" t="s">
        <v>57</v>
      </c>
      <c r="K9" s="7">
        <v>900</v>
      </c>
      <c r="L9" s="7">
        <v>900</v>
      </c>
    </row>
    <row r="10" spans="1:12" ht="27" customHeight="1" x14ac:dyDescent="0.25">
      <c r="A10" s="6" t="s">
        <v>58</v>
      </c>
      <c r="B10" s="7" t="s">
        <v>59</v>
      </c>
      <c r="C10" s="7" t="str">
        <f t="shared" si="0"/>
        <v>女</v>
      </c>
      <c r="D10" s="7" t="s">
        <v>60</v>
      </c>
      <c r="E10" s="7" t="s">
        <v>16</v>
      </c>
      <c r="F10" s="7" t="s">
        <v>17</v>
      </c>
      <c r="G10" s="7" t="s">
        <v>61</v>
      </c>
      <c r="H10" s="7" t="s">
        <v>19</v>
      </c>
      <c r="I10" s="7" t="s">
        <v>62</v>
      </c>
      <c r="J10" s="7" t="s">
        <v>63</v>
      </c>
      <c r="K10" s="7">
        <v>900</v>
      </c>
      <c r="L10" s="7">
        <v>900</v>
      </c>
    </row>
    <row r="11" spans="1:12" ht="27" customHeight="1" x14ac:dyDescent="0.25">
      <c r="A11" s="6" t="s">
        <v>64</v>
      </c>
      <c r="B11" s="7" t="s">
        <v>65</v>
      </c>
      <c r="C11" s="7" t="str">
        <f t="shared" si="0"/>
        <v>女</v>
      </c>
      <c r="D11" s="7" t="s">
        <v>66</v>
      </c>
      <c r="E11" s="7" t="s">
        <v>16</v>
      </c>
      <c r="F11" s="7" t="s">
        <v>17</v>
      </c>
      <c r="G11" s="7" t="s">
        <v>67</v>
      </c>
      <c r="H11" s="7" t="s">
        <v>19</v>
      </c>
      <c r="I11" s="7" t="s">
        <v>68</v>
      </c>
      <c r="J11" s="7" t="s">
        <v>69</v>
      </c>
      <c r="K11" s="7">
        <v>900</v>
      </c>
      <c r="L11" s="7">
        <v>900</v>
      </c>
    </row>
    <row r="12" spans="1:12" ht="27" customHeight="1" x14ac:dyDescent="0.25">
      <c r="A12" s="6" t="s">
        <v>70</v>
      </c>
      <c r="B12" s="7" t="s">
        <v>71</v>
      </c>
      <c r="C12" s="7" t="str">
        <f t="shared" si="0"/>
        <v>女</v>
      </c>
      <c r="D12" s="7" t="s">
        <v>72</v>
      </c>
      <c r="E12" s="7" t="s">
        <v>16</v>
      </c>
      <c r="F12" s="7" t="s">
        <v>17</v>
      </c>
      <c r="G12" s="7" t="s">
        <v>73</v>
      </c>
      <c r="H12" s="7" t="s">
        <v>19</v>
      </c>
      <c r="I12" s="7" t="s">
        <v>74</v>
      </c>
      <c r="J12" s="7" t="s">
        <v>75</v>
      </c>
      <c r="K12" s="7">
        <v>900</v>
      </c>
      <c r="L12" s="7">
        <v>900</v>
      </c>
    </row>
    <row r="13" spans="1:12" ht="27" customHeight="1" x14ac:dyDescent="0.25">
      <c r="A13" s="6" t="s">
        <v>76</v>
      </c>
      <c r="B13" s="7" t="s">
        <v>77</v>
      </c>
      <c r="C13" s="7" t="str">
        <f t="shared" si="0"/>
        <v>女</v>
      </c>
      <c r="D13" s="7" t="s">
        <v>78</v>
      </c>
      <c r="E13" s="7" t="s">
        <v>16</v>
      </c>
      <c r="F13" s="7" t="s">
        <v>17</v>
      </c>
      <c r="G13" s="7" t="s">
        <v>79</v>
      </c>
      <c r="H13" s="7" t="s">
        <v>19</v>
      </c>
      <c r="I13" s="7" t="s">
        <v>80</v>
      </c>
      <c r="J13" s="7" t="s">
        <v>63</v>
      </c>
      <c r="K13" s="7">
        <v>900</v>
      </c>
      <c r="L13" s="7">
        <v>900</v>
      </c>
    </row>
    <row r="14" spans="1:12" ht="27" customHeight="1" x14ac:dyDescent="0.25">
      <c r="A14" s="6" t="s">
        <v>81</v>
      </c>
      <c r="B14" s="7" t="s">
        <v>82</v>
      </c>
      <c r="C14" s="7" t="str">
        <f t="shared" si="0"/>
        <v>女</v>
      </c>
      <c r="D14" s="7" t="s">
        <v>83</v>
      </c>
      <c r="E14" s="7" t="s">
        <v>16</v>
      </c>
      <c r="F14" s="7" t="s">
        <v>17</v>
      </c>
      <c r="G14" s="7" t="s">
        <v>84</v>
      </c>
      <c r="H14" s="7" t="s">
        <v>19</v>
      </c>
      <c r="I14" s="7" t="s">
        <v>85</v>
      </c>
      <c r="J14" s="7" t="s">
        <v>86</v>
      </c>
      <c r="K14" s="7">
        <v>900</v>
      </c>
      <c r="L14" s="7">
        <v>900</v>
      </c>
    </row>
    <row r="15" spans="1:12" ht="27" customHeight="1" x14ac:dyDescent="0.25">
      <c r="A15" s="6" t="s">
        <v>87</v>
      </c>
      <c r="B15" s="7" t="s">
        <v>88</v>
      </c>
      <c r="C15" s="7" t="str">
        <f t="shared" si="0"/>
        <v>女</v>
      </c>
      <c r="D15" s="7" t="s">
        <v>89</v>
      </c>
      <c r="E15" s="7" t="s">
        <v>16</v>
      </c>
      <c r="F15" s="7" t="s">
        <v>17</v>
      </c>
      <c r="G15" s="7" t="s">
        <v>90</v>
      </c>
      <c r="H15" s="7" t="s">
        <v>19</v>
      </c>
      <c r="I15" s="7" t="s">
        <v>91</v>
      </c>
      <c r="J15" s="7" t="s">
        <v>63</v>
      </c>
      <c r="K15" s="7">
        <v>900</v>
      </c>
      <c r="L15" s="7">
        <v>900</v>
      </c>
    </row>
    <row r="16" spans="1:12" ht="27" customHeight="1" x14ac:dyDescent="0.25">
      <c r="A16" s="6" t="s">
        <v>92</v>
      </c>
      <c r="B16" s="7" t="s">
        <v>93</v>
      </c>
      <c r="C16" s="7" t="str">
        <f t="shared" si="0"/>
        <v>女</v>
      </c>
      <c r="D16" s="7" t="s">
        <v>94</v>
      </c>
      <c r="E16" s="7" t="s">
        <v>16</v>
      </c>
      <c r="F16" s="7" t="s">
        <v>17</v>
      </c>
      <c r="G16" s="7" t="s">
        <v>95</v>
      </c>
      <c r="H16" s="7" t="s">
        <v>19</v>
      </c>
      <c r="I16" s="7" t="s">
        <v>96</v>
      </c>
      <c r="J16" s="7" t="s">
        <v>97</v>
      </c>
      <c r="K16" s="7">
        <v>900</v>
      </c>
      <c r="L16" s="7">
        <v>900</v>
      </c>
    </row>
    <row r="17" spans="1:12" ht="27" customHeight="1" x14ac:dyDescent="0.25">
      <c r="A17" s="6" t="s">
        <v>98</v>
      </c>
      <c r="B17" s="7" t="s">
        <v>99</v>
      </c>
      <c r="C17" s="7" t="str">
        <f t="shared" si="0"/>
        <v>女</v>
      </c>
      <c r="D17" s="7" t="s">
        <v>100</v>
      </c>
      <c r="E17" s="7" t="s">
        <v>16</v>
      </c>
      <c r="F17" s="7" t="s">
        <v>17</v>
      </c>
      <c r="G17" s="7" t="s">
        <v>101</v>
      </c>
      <c r="H17" s="7" t="s">
        <v>19</v>
      </c>
      <c r="I17" s="7" t="s">
        <v>102</v>
      </c>
      <c r="J17" s="7" t="s">
        <v>103</v>
      </c>
      <c r="K17" s="7">
        <v>900</v>
      </c>
      <c r="L17" s="7">
        <v>900</v>
      </c>
    </row>
    <row r="18" spans="1:12" ht="27" customHeight="1" x14ac:dyDescent="0.25">
      <c r="A18" s="6" t="s">
        <v>104</v>
      </c>
      <c r="B18" s="7" t="s">
        <v>105</v>
      </c>
      <c r="C18" s="7" t="str">
        <f t="shared" si="0"/>
        <v>女</v>
      </c>
      <c r="D18" s="7" t="s">
        <v>106</v>
      </c>
      <c r="E18" s="7" t="s">
        <v>16</v>
      </c>
      <c r="F18" s="7" t="s">
        <v>17</v>
      </c>
      <c r="G18" s="7" t="s">
        <v>107</v>
      </c>
      <c r="H18" s="7" t="s">
        <v>19</v>
      </c>
      <c r="I18" s="7" t="s">
        <v>108</v>
      </c>
      <c r="J18" s="7" t="s">
        <v>63</v>
      </c>
      <c r="K18" s="7">
        <v>900</v>
      </c>
      <c r="L18" s="7">
        <v>900</v>
      </c>
    </row>
    <row r="19" spans="1:12" ht="27" customHeight="1" x14ac:dyDescent="0.25">
      <c r="A19" s="6" t="s">
        <v>109</v>
      </c>
      <c r="B19" s="7" t="s">
        <v>110</v>
      </c>
      <c r="C19" s="7" t="str">
        <f t="shared" si="0"/>
        <v>女</v>
      </c>
      <c r="D19" s="7" t="s">
        <v>111</v>
      </c>
      <c r="E19" s="7" t="s">
        <v>16</v>
      </c>
      <c r="F19" s="7" t="s">
        <v>17</v>
      </c>
      <c r="G19" s="7" t="s">
        <v>112</v>
      </c>
      <c r="H19" s="7" t="s">
        <v>19</v>
      </c>
      <c r="I19" s="7" t="s">
        <v>113</v>
      </c>
      <c r="J19" s="7" t="s">
        <v>114</v>
      </c>
      <c r="K19" s="7">
        <v>900</v>
      </c>
      <c r="L19" s="7">
        <v>900</v>
      </c>
    </row>
    <row r="20" spans="1:12" ht="27" customHeight="1" x14ac:dyDescent="0.25">
      <c r="A20" s="6" t="s">
        <v>115</v>
      </c>
      <c r="B20" s="7" t="s">
        <v>116</v>
      </c>
      <c r="C20" s="7" t="str">
        <f t="shared" si="0"/>
        <v>女</v>
      </c>
      <c r="D20" s="7" t="s">
        <v>117</v>
      </c>
      <c r="E20" s="7" t="s">
        <v>16</v>
      </c>
      <c r="F20" s="7" t="s">
        <v>17</v>
      </c>
      <c r="G20" s="7" t="s">
        <v>118</v>
      </c>
      <c r="H20" s="7" t="s">
        <v>19</v>
      </c>
      <c r="I20" s="7" t="s">
        <v>119</v>
      </c>
      <c r="J20" s="7" t="s">
        <v>120</v>
      </c>
      <c r="K20" s="7">
        <v>900</v>
      </c>
      <c r="L20" s="7">
        <v>900</v>
      </c>
    </row>
    <row r="21" spans="1:12" ht="27" customHeight="1" x14ac:dyDescent="0.25">
      <c r="A21" s="6" t="s">
        <v>121</v>
      </c>
      <c r="B21" s="7" t="s">
        <v>122</v>
      </c>
      <c r="C21" s="7" t="str">
        <f t="shared" si="0"/>
        <v>女</v>
      </c>
      <c r="D21" s="7" t="s">
        <v>123</v>
      </c>
      <c r="E21" s="7" t="s">
        <v>16</v>
      </c>
      <c r="F21" s="7" t="s">
        <v>17</v>
      </c>
      <c r="G21" s="7" t="s">
        <v>124</v>
      </c>
      <c r="H21" s="7" t="s">
        <v>19</v>
      </c>
      <c r="I21" s="7" t="s">
        <v>125</v>
      </c>
      <c r="J21" s="7" t="s">
        <v>126</v>
      </c>
      <c r="K21" s="7">
        <v>900</v>
      </c>
      <c r="L21" s="7">
        <v>900</v>
      </c>
    </row>
    <row r="22" spans="1:12" ht="27" customHeight="1" x14ac:dyDescent="0.25">
      <c r="A22" s="6" t="s">
        <v>127</v>
      </c>
      <c r="B22" s="7" t="s">
        <v>128</v>
      </c>
      <c r="C22" s="7" t="str">
        <f t="shared" si="0"/>
        <v>女</v>
      </c>
      <c r="D22" s="7" t="s">
        <v>129</v>
      </c>
      <c r="E22" s="7" t="s">
        <v>16</v>
      </c>
      <c r="F22" s="7" t="s">
        <v>17</v>
      </c>
      <c r="G22" s="7" t="s">
        <v>130</v>
      </c>
      <c r="H22" s="7" t="s">
        <v>19</v>
      </c>
      <c r="I22" s="7" t="s">
        <v>131</v>
      </c>
      <c r="J22" s="7" t="s">
        <v>132</v>
      </c>
      <c r="K22" s="7">
        <v>900</v>
      </c>
      <c r="L22" s="7">
        <v>900</v>
      </c>
    </row>
    <row r="23" spans="1:12" ht="27" customHeight="1" x14ac:dyDescent="0.25">
      <c r="A23" s="6" t="s">
        <v>133</v>
      </c>
      <c r="B23" s="7" t="s">
        <v>134</v>
      </c>
      <c r="C23" s="7" t="str">
        <f t="shared" si="0"/>
        <v>女</v>
      </c>
      <c r="D23" s="7" t="s">
        <v>135</v>
      </c>
      <c r="E23" s="7" t="s">
        <v>16</v>
      </c>
      <c r="F23" s="7" t="s">
        <v>17</v>
      </c>
      <c r="G23" s="7" t="s">
        <v>136</v>
      </c>
      <c r="H23" s="7" t="s">
        <v>19</v>
      </c>
      <c r="I23" s="7" t="s">
        <v>137</v>
      </c>
      <c r="J23" s="7" t="s">
        <v>138</v>
      </c>
      <c r="K23" s="7">
        <v>900</v>
      </c>
      <c r="L23" s="7">
        <v>900</v>
      </c>
    </row>
    <row r="24" spans="1:12" ht="27" customHeight="1" x14ac:dyDescent="0.25">
      <c r="A24" s="6" t="s">
        <v>139</v>
      </c>
      <c r="B24" s="7" t="s">
        <v>140</v>
      </c>
      <c r="C24" s="7" t="str">
        <f t="shared" si="0"/>
        <v>女</v>
      </c>
      <c r="D24" s="7" t="s">
        <v>141</v>
      </c>
      <c r="E24" s="7" t="s">
        <v>16</v>
      </c>
      <c r="F24" s="7" t="s">
        <v>17</v>
      </c>
      <c r="G24" s="7" t="s">
        <v>142</v>
      </c>
      <c r="H24" s="7" t="s">
        <v>19</v>
      </c>
      <c r="I24" s="7" t="s">
        <v>143</v>
      </c>
      <c r="J24" s="7" t="s">
        <v>144</v>
      </c>
      <c r="K24" s="7">
        <v>900</v>
      </c>
      <c r="L24" s="7">
        <v>900</v>
      </c>
    </row>
    <row r="25" spans="1:12" ht="27" customHeight="1" x14ac:dyDescent="0.25">
      <c r="A25" s="6" t="s">
        <v>145</v>
      </c>
      <c r="B25" s="7" t="s">
        <v>146</v>
      </c>
      <c r="C25" s="7" t="str">
        <f t="shared" si="0"/>
        <v>女</v>
      </c>
      <c r="D25" s="7" t="s">
        <v>147</v>
      </c>
      <c r="E25" s="7" t="s">
        <v>16</v>
      </c>
      <c r="F25" s="7" t="s">
        <v>17</v>
      </c>
      <c r="G25" s="7" t="s">
        <v>148</v>
      </c>
      <c r="H25" s="7" t="s">
        <v>19</v>
      </c>
      <c r="I25" s="7" t="s">
        <v>149</v>
      </c>
      <c r="J25" s="7" t="s">
        <v>150</v>
      </c>
      <c r="K25" s="7">
        <v>900</v>
      </c>
      <c r="L25" s="7">
        <v>900</v>
      </c>
    </row>
    <row r="26" spans="1:12" ht="27" customHeight="1" x14ac:dyDescent="0.25">
      <c r="A26" s="6" t="s">
        <v>151</v>
      </c>
      <c r="B26" s="7" t="s">
        <v>152</v>
      </c>
      <c r="C26" s="7" t="str">
        <f t="shared" si="0"/>
        <v>女</v>
      </c>
      <c r="D26" s="7" t="s">
        <v>153</v>
      </c>
      <c r="E26" s="7" t="s">
        <v>16</v>
      </c>
      <c r="F26" s="7" t="s">
        <v>17</v>
      </c>
      <c r="G26" s="7" t="s">
        <v>154</v>
      </c>
      <c r="H26" s="7" t="s">
        <v>19</v>
      </c>
      <c r="I26" s="7" t="s">
        <v>155</v>
      </c>
      <c r="J26" s="7" t="s">
        <v>156</v>
      </c>
      <c r="K26" s="7">
        <v>900</v>
      </c>
      <c r="L26" s="7">
        <v>900</v>
      </c>
    </row>
    <row r="27" spans="1:12" ht="27" customHeight="1" x14ac:dyDescent="0.25">
      <c r="A27" s="6" t="s">
        <v>157</v>
      </c>
      <c r="B27" s="7" t="s">
        <v>158</v>
      </c>
      <c r="C27" s="7" t="str">
        <f t="shared" si="0"/>
        <v>女</v>
      </c>
      <c r="D27" s="7" t="s">
        <v>159</v>
      </c>
      <c r="E27" s="7" t="s">
        <v>16</v>
      </c>
      <c r="F27" s="7" t="s">
        <v>17</v>
      </c>
      <c r="G27" s="7" t="s">
        <v>160</v>
      </c>
      <c r="H27" s="7" t="s">
        <v>19</v>
      </c>
      <c r="I27" s="7" t="s">
        <v>161</v>
      </c>
      <c r="J27" s="7" t="s">
        <v>162</v>
      </c>
      <c r="K27" s="7">
        <v>900</v>
      </c>
      <c r="L27" s="7">
        <v>900</v>
      </c>
    </row>
    <row r="28" spans="1:12" ht="27" customHeight="1" x14ac:dyDescent="0.25">
      <c r="A28" s="6" t="s">
        <v>163</v>
      </c>
      <c r="B28" s="7" t="s">
        <v>164</v>
      </c>
      <c r="C28" s="7" t="str">
        <f t="shared" si="0"/>
        <v>女</v>
      </c>
      <c r="D28" s="7" t="s">
        <v>165</v>
      </c>
      <c r="E28" s="7" t="s">
        <v>16</v>
      </c>
      <c r="F28" s="7" t="s">
        <v>17</v>
      </c>
      <c r="G28" s="7" t="s">
        <v>166</v>
      </c>
      <c r="H28" s="7" t="s">
        <v>19</v>
      </c>
      <c r="I28" s="7" t="s">
        <v>167</v>
      </c>
      <c r="J28" s="7" t="s">
        <v>63</v>
      </c>
      <c r="K28" s="7">
        <v>900</v>
      </c>
      <c r="L28" s="7">
        <v>900</v>
      </c>
    </row>
    <row r="29" spans="1:12" ht="27" customHeight="1" x14ac:dyDescent="0.25">
      <c r="A29" s="6" t="s">
        <v>168</v>
      </c>
      <c r="B29" s="7" t="s">
        <v>169</v>
      </c>
      <c r="C29" s="7" t="str">
        <f t="shared" si="0"/>
        <v>女</v>
      </c>
      <c r="D29" s="7" t="s">
        <v>170</v>
      </c>
      <c r="E29" s="7" t="s">
        <v>16</v>
      </c>
      <c r="F29" s="7" t="s">
        <v>17</v>
      </c>
      <c r="G29" s="7" t="s">
        <v>171</v>
      </c>
      <c r="H29" s="7" t="s">
        <v>19</v>
      </c>
      <c r="I29" s="7" t="s">
        <v>172</v>
      </c>
      <c r="J29" s="7" t="s">
        <v>173</v>
      </c>
      <c r="K29" s="7">
        <v>900</v>
      </c>
      <c r="L29" s="7">
        <v>900</v>
      </c>
    </row>
    <row r="30" spans="1:12" ht="27" customHeight="1" x14ac:dyDescent="0.25">
      <c r="A30" s="6" t="s">
        <v>174</v>
      </c>
      <c r="B30" s="7" t="s">
        <v>175</v>
      </c>
      <c r="C30" s="7" t="str">
        <f t="shared" si="0"/>
        <v>女</v>
      </c>
      <c r="D30" s="7" t="s">
        <v>176</v>
      </c>
      <c r="E30" s="7" t="s">
        <v>16</v>
      </c>
      <c r="F30" s="7" t="s">
        <v>17</v>
      </c>
      <c r="G30" s="7" t="s">
        <v>177</v>
      </c>
      <c r="H30" s="7" t="s">
        <v>19</v>
      </c>
      <c r="I30" s="7" t="s">
        <v>178</v>
      </c>
      <c r="J30" s="7" t="s">
        <v>179</v>
      </c>
      <c r="K30" s="7">
        <v>900</v>
      </c>
      <c r="L30" s="7">
        <v>900</v>
      </c>
    </row>
    <row r="31" spans="1:12" ht="27" customHeight="1" x14ac:dyDescent="0.25">
      <c r="A31" s="6" t="s">
        <v>180</v>
      </c>
      <c r="B31" s="7" t="s">
        <v>181</v>
      </c>
      <c r="C31" s="7" t="str">
        <f t="shared" si="0"/>
        <v>女</v>
      </c>
      <c r="D31" s="7" t="s">
        <v>182</v>
      </c>
      <c r="E31" s="7" t="s">
        <v>16</v>
      </c>
      <c r="F31" s="7" t="s">
        <v>17</v>
      </c>
      <c r="G31" s="7" t="s">
        <v>183</v>
      </c>
      <c r="H31" s="7" t="s">
        <v>19</v>
      </c>
      <c r="I31" s="7" t="s">
        <v>184</v>
      </c>
      <c r="J31" s="7" t="s">
        <v>185</v>
      </c>
      <c r="K31" s="7">
        <v>900</v>
      </c>
      <c r="L31" s="7">
        <v>900</v>
      </c>
    </row>
    <row r="32" spans="1:12" ht="27" customHeight="1" x14ac:dyDescent="0.25">
      <c r="A32" s="6" t="s">
        <v>186</v>
      </c>
      <c r="B32" s="7" t="s">
        <v>187</v>
      </c>
      <c r="C32" s="7" t="str">
        <f t="shared" si="0"/>
        <v>女</v>
      </c>
      <c r="D32" s="7" t="s">
        <v>188</v>
      </c>
      <c r="E32" s="7" t="s">
        <v>16</v>
      </c>
      <c r="F32" s="7" t="s">
        <v>17</v>
      </c>
      <c r="G32" s="7" t="s">
        <v>189</v>
      </c>
      <c r="H32" s="7" t="s">
        <v>19</v>
      </c>
      <c r="I32" s="7" t="s">
        <v>190</v>
      </c>
      <c r="J32" s="7" t="s">
        <v>63</v>
      </c>
      <c r="K32" s="7">
        <v>900</v>
      </c>
      <c r="L32" s="7">
        <v>900</v>
      </c>
    </row>
    <row r="33" spans="1:14" ht="27" customHeight="1" x14ac:dyDescent="0.25">
      <c r="A33" s="6" t="s">
        <v>191</v>
      </c>
      <c r="B33" s="7" t="s">
        <v>192</v>
      </c>
      <c r="C33" s="7" t="str">
        <f t="shared" si="0"/>
        <v>男</v>
      </c>
      <c r="D33" s="7" t="s">
        <v>193</v>
      </c>
      <c r="E33" s="7" t="s">
        <v>16</v>
      </c>
      <c r="F33" s="7" t="s">
        <v>17</v>
      </c>
      <c r="G33" s="7" t="s">
        <v>194</v>
      </c>
      <c r="H33" s="7" t="s">
        <v>19</v>
      </c>
      <c r="I33" s="7" t="s">
        <v>195</v>
      </c>
      <c r="J33" s="7" t="s">
        <v>196</v>
      </c>
      <c r="K33" s="7">
        <v>900</v>
      </c>
      <c r="L33" s="7">
        <v>900</v>
      </c>
      <c r="N33" s="8"/>
    </row>
    <row r="34" spans="1:14" ht="27" customHeight="1" x14ac:dyDescent="0.25">
      <c r="A34" s="6" t="s">
        <v>197</v>
      </c>
      <c r="B34" s="7" t="s">
        <v>198</v>
      </c>
      <c r="C34" s="7" t="str">
        <f t="shared" si="0"/>
        <v>女</v>
      </c>
      <c r="D34" s="7" t="s">
        <v>199</v>
      </c>
      <c r="E34" s="7" t="s">
        <v>16</v>
      </c>
      <c r="F34" s="7" t="s">
        <v>17</v>
      </c>
      <c r="G34" s="7" t="s">
        <v>200</v>
      </c>
      <c r="H34" s="7" t="s">
        <v>19</v>
      </c>
      <c r="I34" s="7" t="s">
        <v>201</v>
      </c>
      <c r="J34" s="7" t="s">
        <v>63</v>
      </c>
      <c r="K34" s="7">
        <v>900</v>
      </c>
      <c r="L34" s="7">
        <v>900</v>
      </c>
    </row>
    <row r="35" spans="1:14" ht="27" customHeight="1" x14ac:dyDescent="0.25">
      <c r="A35" s="6" t="s">
        <v>202</v>
      </c>
      <c r="B35" s="7" t="s">
        <v>203</v>
      </c>
      <c r="C35" s="7" t="str">
        <f t="shared" si="0"/>
        <v>男</v>
      </c>
      <c r="D35" s="7" t="s">
        <v>204</v>
      </c>
      <c r="E35" s="7" t="s">
        <v>16</v>
      </c>
      <c r="F35" s="7" t="s">
        <v>17</v>
      </c>
      <c r="G35" s="7" t="s">
        <v>205</v>
      </c>
      <c r="H35" s="7" t="s">
        <v>19</v>
      </c>
      <c r="I35" s="7" t="s">
        <v>206</v>
      </c>
      <c r="J35" s="7" t="s">
        <v>63</v>
      </c>
      <c r="K35" s="7">
        <v>900</v>
      </c>
      <c r="L35" s="7">
        <v>900</v>
      </c>
    </row>
    <row r="36" spans="1:14" ht="27" customHeight="1" x14ac:dyDescent="0.25">
      <c r="A36" s="6" t="s">
        <v>207</v>
      </c>
      <c r="B36" s="7" t="s">
        <v>208</v>
      </c>
      <c r="C36" s="7" t="str">
        <f t="shared" si="0"/>
        <v>男</v>
      </c>
      <c r="D36" s="7" t="s">
        <v>209</v>
      </c>
      <c r="E36" s="7" t="s">
        <v>16</v>
      </c>
      <c r="F36" s="7" t="s">
        <v>17</v>
      </c>
      <c r="G36" s="7" t="s">
        <v>210</v>
      </c>
      <c r="H36" s="7" t="s">
        <v>19</v>
      </c>
      <c r="I36" s="7" t="s">
        <v>211</v>
      </c>
      <c r="J36" s="7" t="s">
        <v>63</v>
      </c>
      <c r="K36" s="7">
        <v>900</v>
      </c>
      <c r="L36" s="7">
        <v>900</v>
      </c>
    </row>
    <row r="37" spans="1:14" ht="27" customHeight="1" x14ac:dyDescent="0.25">
      <c r="A37" s="6" t="s">
        <v>212</v>
      </c>
      <c r="B37" s="7" t="s">
        <v>213</v>
      </c>
      <c r="C37" s="7" t="str">
        <f t="shared" si="0"/>
        <v>男</v>
      </c>
      <c r="D37" s="7" t="s">
        <v>214</v>
      </c>
      <c r="E37" s="7" t="s">
        <v>16</v>
      </c>
      <c r="F37" s="7" t="s">
        <v>17</v>
      </c>
      <c r="G37" s="7" t="s">
        <v>215</v>
      </c>
      <c r="H37" s="7" t="s">
        <v>19</v>
      </c>
      <c r="I37" s="7" t="s">
        <v>216</v>
      </c>
      <c r="J37" s="7" t="s">
        <v>217</v>
      </c>
      <c r="K37" s="7">
        <v>900</v>
      </c>
      <c r="L37" s="7">
        <v>900</v>
      </c>
    </row>
    <row r="38" spans="1:14" ht="27" customHeight="1" x14ac:dyDescent="0.25">
      <c r="A38" s="6" t="s">
        <v>218</v>
      </c>
      <c r="B38" s="7" t="s">
        <v>219</v>
      </c>
      <c r="C38" s="7" t="str">
        <f t="shared" si="0"/>
        <v>男</v>
      </c>
      <c r="D38" s="7" t="s">
        <v>220</v>
      </c>
      <c r="E38" s="7" t="s">
        <v>16</v>
      </c>
      <c r="F38" s="7" t="s">
        <v>17</v>
      </c>
      <c r="G38" s="7" t="s">
        <v>221</v>
      </c>
      <c r="H38" s="7" t="s">
        <v>19</v>
      </c>
      <c r="I38" s="7" t="s">
        <v>222</v>
      </c>
      <c r="J38" s="7" t="s">
        <v>223</v>
      </c>
      <c r="K38" s="7">
        <v>900</v>
      </c>
      <c r="L38" s="7">
        <v>900</v>
      </c>
    </row>
    <row r="39" spans="1:14" ht="27" customHeight="1" x14ac:dyDescent="0.25">
      <c r="A39" s="6" t="s">
        <v>224</v>
      </c>
      <c r="B39" s="7" t="s">
        <v>225</v>
      </c>
      <c r="C39" s="7" t="str">
        <f t="shared" si="0"/>
        <v>女</v>
      </c>
      <c r="D39" s="7" t="s">
        <v>226</v>
      </c>
      <c r="E39" s="7" t="s">
        <v>16</v>
      </c>
      <c r="F39" s="7" t="s">
        <v>17</v>
      </c>
      <c r="G39" s="7" t="s">
        <v>227</v>
      </c>
      <c r="H39" s="7" t="s">
        <v>19</v>
      </c>
      <c r="I39" s="7" t="s">
        <v>228</v>
      </c>
      <c r="J39" s="7" t="s">
        <v>229</v>
      </c>
      <c r="K39" s="7">
        <v>900</v>
      </c>
      <c r="L39" s="7">
        <v>900</v>
      </c>
    </row>
    <row r="40" spans="1:14" ht="27" customHeight="1" x14ac:dyDescent="0.25">
      <c r="A40" s="6" t="s">
        <v>230</v>
      </c>
      <c r="B40" s="7" t="s">
        <v>231</v>
      </c>
      <c r="C40" s="7" t="str">
        <f t="shared" si="0"/>
        <v>女</v>
      </c>
      <c r="D40" s="7" t="s">
        <v>232</v>
      </c>
      <c r="E40" s="7" t="s">
        <v>16</v>
      </c>
      <c r="F40" s="7" t="s">
        <v>17</v>
      </c>
      <c r="G40" s="7" t="s">
        <v>233</v>
      </c>
      <c r="H40" s="7" t="s">
        <v>19</v>
      </c>
      <c r="I40" s="7" t="s">
        <v>234</v>
      </c>
      <c r="J40" s="7" t="s">
        <v>235</v>
      </c>
      <c r="K40" s="7">
        <v>900</v>
      </c>
      <c r="L40" s="7">
        <v>900</v>
      </c>
    </row>
    <row r="41" spans="1:14" ht="27" customHeight="1" x14ac:dyDescent="0.25">
      <c r="A41" s="6" t="s">
        <v>236</v>
      </c>
      <c r="B41" s="7" t="s">
        <v>237</v>
      </c>
      <c r="C41" s="7" t="str">
        <f t="shared" si="0"/>
        <v>女</v>
      </c>
      <c r="D41" s="7" t="s">
        <v>238</v>
      </c>
      <c r="E41" s="7" t="s">
        <v>16</v>
      </c>
      <c r="F41" s="7" t="s">
        <v>17</v>
      </c>
      <c r="G41" s="7" t="s">
        <v>239</v>
      </c>
      <c r="H41" s="7" t="s">
        <v>19</v>
      </c>
      <c r="I41" s="7" t="s">
        <v>240</v>
      </c>
      <c r="J41" s="7" t="s">
        <v>241</v>
      </c>
      <c r="K41" s="7">
        <v>900</v>
      </c>
      <c r="L41" s="7">
        <v>900</v>
      </c>
    </row>
    <row r="42" spans="1:14" ht="27" customHeight="1" x14ac:dyDescent="0.25">
      <c r="A42" s="6" t="s">
        <v>242</v>
      </c>
      <c r="B42" s="7" t="s">
        <v>243</v>
      </c>
      <c r="C42" s="7" t="str">
        <f t="shared" si="0"/>
        <v>女</v>
      </c>
      <c r="D42" s="7" t="s">
        <v>244</v>
      </c>
      <c r="E42" s="7" t="s">
        <v>16</v>
      </c>
      <c r="F42" s="7" t="s">
        <v>17</v>
      </c>
      <c r="G42" s="7" t="s">
        <v>245</v>
      </c>
      <c r="H42" s="7" t="s">
        <v>19</v>
      </c>
      <c r="I42" s="7" t="s">
        <v>246</v>
      </c>
      <c r="J42" s="7" t="s">
        <v>247</v>
      </c>
      <c r="K42" s="7">
        <v>900</v>
      </c>
      <c r="L42" s="7">
        <v>900</v>
      </c>
    </row>
  </sheetData>
  <mergeCells count="1">
    <mergeCell ref="A1:L1"/>
  </mergeCells>
  <phoneticPr fontId="10" type="noConversion"/>
  <conditionalFormatting sqref="A3:A42">
    <cfRule type="duplicateValues" dxfId="0" priority="229"/>
  </conditionalFormatting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2025-07-24T07:30:00Z</cp:lastPrinted>
  <dcterms:created xsi:type="dcterms:W3CDTF">2023-05-12T11:15:00Z</dcterms:created>
  <dcterms:modified xsi:type="dcterms:W3CDTF">2025-11-18T07:17:18Z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0A58D45072B54A3A812939502ADEF218_13</vt:lpwstr>
  </property>
</Properties>
</file>