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800" firstSheet="5" activeTab="7"/>
  </bookViews>
  <sheets>
    <sheet name="封面" sheetId="1" r:id="rId1"/>
    <sheet name="01部门收支决算总体情况表" sheetId="2" r:id="rId2"/>
    <sheet name="02部门收入决算总体情况表" sheetId="3" r:id="rId3"/>
    <sheet name="03部门支出决算总体情况表" sheetId="4" r:id="rId4"/>
    <sheet name="04财政拨款收支决算总体情况表" sheetId="5" r:id="rId5"/>
    <sheet name="05一般公共预算支出决算情况表" sheetId="6" r:id="rId6"/>
    <sheet name="g06一般公共预算财政拨款基本支出决算情况表" sheetId="7" r:id="rId7"/>
    <sheet name="07“三公”经费公共预算财政拨款支出决算情况表" sheetId="8" r:id="rId8"/>
    <sheet name="08政府性基金预算支出决算表" sheetId="9" r:id="rId9"/>
  </sheets>
  <definedNames>
    <definedName name="_xlnm.Print_Area" localSheetId="1">'01部门收支决算总体情况表'!$A$1:$F$29</definedName>
    <definedName name="_xlnm.Print_Area" localSheetId="4">'04财政拨款收支决算总体情况表'!$A$1:$H$30</definedName>
    <definedName name="_xlnm.Print_Area" localSheetId="5">'05一般公共预算支出决算情况表'!$A$1:$F$21</definedName>
    <definedName name="_xlnm.Print_Area" localSheetId="8">'08政府性基金预算支出决算表'!$A$1:$I$15</definedName>
    <definedName name="_xlnm.Print_Area" localSheetId="6">'g06一般公共预算财政拨款基本支出决算情况表'!$A$1:$F$19</definedName>
  </definedNames>
  <calcPr fullCalcOnLoad="1"/>
</workbook>
</file>

<file path=xl/sharedStrings.xml><?xml version="1.0" encoding="utf-8"?>
<sst xmlns="http://schemas.openxmlformats.org/spreadsheetml/2006/main" count="314" uniqueCount="148">
  <si>
    <t>2016年度部门决算批复表</t>
  </si>
  <si>
    <t>预算代码：</t>
  </si>
  <si>
    <t>部门名称：</t>
  </si>
  <si>
    <t>赫山区审计局</t>
  </si>
  <si>
    <t>湖南省财政厅</t>
  </si>
  <si>
    <t>部门收支决算总体情况表</t>
  </si>
  <si>
    <r>
      <t>财决公开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</si>
  <si>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部门：赫山区审计局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</si>
  <si>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</si>
  <si>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</si>
  <si>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</si>
  <si>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</si>
  <si>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</si>
  <si>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</si>
  <si>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</si>
  <si>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</si>
  <si>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</si>
  <si>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</si>
  <si>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</si>
  <si>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</si>
  <si>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</si>
  <si>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</si>
  <si>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</si>
  <si>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</si>
  <si>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</si>
  <si>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</si>
  <si>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</si>
  <si>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</si>
  <si>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</si>
  <si>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</si>
  <si>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</si>
  <si>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</si>
  <si>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</si>
  <si>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五、农林水支出</t>
  </si>
  <si>
    <t>18</t>
  </si>
  <si>
    <t>六、其他收入</t>
  </si>
  <si>
    <t>6</t>
  </si>
  <si>
    <t>六、住房保障支出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</si>
  <si>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</si>
  <si>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</si>
  <si>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</si>
  <si>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</si>
  <si>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</si>
  <si>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</si>
  <si>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</si>
  <si>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</si>
  <si>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</si>
  <si>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</si>
  <si>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</si>
  <si>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</si>
  <si>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</si>
  <si>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</si>
  <si>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</si>
  <si>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</si>
  <si>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</si>
  <si>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</si>
  <si>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</si>
  <si>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</si>
  <si>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</si>
  <si>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</si>
  <si>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</si>
  <si>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部门收入决算总体情况表</t>
  </si>
  <si>
    <t>财决公开02表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</si>
  <si>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</si>
  <si>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</si>
  <si>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</si>
  <si>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</si>
  <si>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</si>
  <si>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</si>
  <si>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</si>
  <si>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</si>
  <si>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</si>
  <si>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</si>
  <si>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</t>
  </si>
  <si>
    <t>一般公共服务支出</t>
  </si>
  <si>
    <t>20108</t>
  </si>
  <si>
    <t>审计事务</t>
  </si>
  <si>
    <t>2010801</t>
  </si>
  <si>
    <t xml:space="preserve">  行政运行</t>
  </si>
  <si>
    <t>2010802</t>
  </si>
  <si>
    <t xml:space="preserve">  一般行政管理事务</t>
  </si>
  <si>
    <t>2010899</t>
  </si>
  <si>
    <t xml:space="preserve">  其他审计事务支出</t>
  </si>
  <si>
    <t>213</t>
  </si>
  <si>
    <t>农林水支出</t>
  </si>
  <si>
    <t>21305</t>
  </si>
  <si>
    <t>扶贫</t>
  </si>
  <si>
    <t>2130599</t>
  </si>
  <si>
    <t xml:space="preserve">  其他扶贫支出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</si>
  <si>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</si>
  <si>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</si>
  <si>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</si>
  <si>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</si>
  <si>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</si>
  <si>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</si>
  <si>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部门支出决算总体情况表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</si>
  <si>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</si>
  <si>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</si>
  <si>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</si>
  <si>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</si>
  <si>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</si>
  <si>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</si>
  <si>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/>
  </si>
  <si>
    <t>财政拨款收支决算总体情况表</t>
  </si>
  <si>
    <t>财决公开04表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</si>
  <si>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</si>
  <si>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</si>
  <si>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</si>
  <si>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</si>
  <si>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</si>
  <si>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</si>
  <si>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</si>
  <si>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</si>
  <si>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</si>
  <si>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一般公共预算支出决算情况表</t>
  </si>
  <si>
    <r>
      <t>财决公开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</si>
  <si>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</si>
  <si>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</si>
  <si>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一般公共预算财政拨款基本支出决算情况表</t>
  </si>
  <si>
    <t>财决公开06表</t>
  </si>
  <si>
    <t>人员经费</t>
  </si>
  <si>
    <t>公用经费</t>
  </si>
  <si>
    <t>经济分类科目编码</t>
  </si>
  <si>
    <t>一般公共预算“三公”经费支出决算情况表</t>
  </si>
  <si>
    <t>财决公开07表</t>
  </si>
  <si>
    <t>部门名称：赫山区审计局</t>
  </si>
  <si>
    <t>金额单位：万元</t>
  </si>
  <si>
    <t>项目</t>
  </si>
  <si>
    <t>一、支出合计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</si>
  <si>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因公出国（境）费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</si>
  <si>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公务用车购置及运行维护费</t>
    </r>
  </si>
  <si>
    <r>
      <rPr>
        <sz val="12"/>
        <rFont val="宋体"/>
        <family val="0"/>
      </rPr>
      <t>（1）</t>
    </r>
    <r>
      <rPr>
        <sz val="11"/>
        <rFont val="仿宋_GB2312"/>
        <family val="3"/>
      </rPr>
      <t>公务用车购置费</t>
    </r>
  </si>
  <si>
    <r>
      <rPr>
        <sz val="12"/>
        <rFont val="宋体"/>
        <family val="0"/>
      </rPr>
      <t>（2）</t>
    </r>
    <r>
      <rPr>
        <sz val="11"/>
        <rFont val="仿宋_GB2312"/>
        <family val="3"/>
      </rPr>
      <t>公务用车运行维护费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</si>
  <si>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公务接待费</t>
    </r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</si>
  <si>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</si>
  <si>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</si>
  <si>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</si>
  <si>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</si>
  <si>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</si>
  <si>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</si>
  <si>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</si>
  <si>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政府性基金预算收支决算表</t>
  </si>
  <si>
    <t>财决公开08表</t>
  </si>
  <si>
    <t>年初结转和结余</t>
  </si>
  <si>
    <t>本年收入</t>
  </si>
  <si>
    <t>本年支出</t>
  </si>
  <si>
    <t>小计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</si>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</sst>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2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华文中宋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19" fillId="2" borderId="0" applyNumberFormat="0" applyBorder="0" applyAlignment="0" applyProtection="0"/>
    <xf numFmtId="0" fontId="37" fillId="3" borderId="1" applyNumberFormat="0" applyAlignment="0" applyProtection="0"/>
    <xf numFmtId="44" fontId="19" fillId="0" borderId="0" applyFont="0" applyFill="0" applyBorder="0" applyAlignment="0" applyProtection="0"/>
    <xf numFmtId="0" fontId="28" fillId="4" borderId="0" applyNumberFormat="0" applyBorder="0" applyAlignment="0" applyProtection="0"/>
    <xf numFmtId="41" fontId="19" fillId="0" borderId="0" applyFont="0" applyFill="0" applyBorder="0" applyAlignment="0" applyProtection="0"/>
    <xf numFmtId="0" fontId="19" fillId="5" borderId="0" applyNumberFormat="0" applyBorder="0" applyAlignment="0" applyProtection="0"/>
    <xf numFmtId="0" fontId="28" fillId="4" borderId="0" applyNumberFormat="0" applyBorder="0" applyAlignment="0" applyProtection="0"/>
    <xf numFmtId="43" fontId="19" fillId="0" borderId="0" applyFont="0" applyFill="0" applyBorder="0" applyAlignment="0" applyProtection="0"/>
    <xf numFmtId="0" fontId="33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4" borderId="0" applyNumberFormat="0" applyBorder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45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4" fillId="10" borderId="6" applyNumberFormat="0" applyAlignment="0" applyProtection="0"/>
    <xf numFmtId="0" fontId="40" fillId="10" borderId="1" applyNumberFormat="0" applyAlignment="0" applyProtection="0"/>
    <xf numFmtId="0" fontId="28" fillId="4" borderId="0" applyNumberFormat="0" applyBorder="0" applyAlignment="0" applyProtection="0"/>
    <xf numFmtId="0" fontId="30" fillId="11" borderId="7" applyNumberFormat="0" applyAlignment="0" applyProtection="0"/>
    <xf numFmtId="0" fontId="19" fillId="3" borderId="0" applyNumberFormat="0" applyBorder="0" applyAlignment="0" applyProtection="0"/>
    <xf numFmtId="0" fontId="33" fillId="12" borderId="0" applyNumberFormat="0" applyBorder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0" fontId="34" fillId="2" borderId="0" applyNumberFormat="0" applyBorder="0" applyAlignment="0" applyProtection="0"/>
    <xf numFmtId="0" fontId="36" fillId="13" borderId="0" applyNumberFormat="0" applyBorder="0" applyAlignment="0" applyProtection="0"/>
    <xf numFmtId="0" fontId="19" fillId="14" borderId="0" applyNumberFormat="0" applyBorder="0" applyAlignment="0" applyProtection="0"/>
    <xf numFmtId="0" fontId="3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3" fillId="20" borderId="0" applyNumberFormat="0" applyBorder="0" applyAlignment="0" applyProtection="0"/>
    <xf numFmtId="0" fontId="19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9" fillId="22" borderId="0" applyNumberFormat="0" applyBorder="0" applyAlignment="0" applyProtection="0"/>
    <xf numFmtId="0" fontId="33" fillId="2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0" borderId="0">
      <alignment vertical="center"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6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</cellStyleXfs>
  <cellXfs count="223">
    <xf numFmtId="0" fontId="0" fillId="0" borderId="0" xfId="0" applyAlignment="1">
      <alignment/>
    </xf>
    <xf numFmtId="0" fontId="1" fillId="24" borderId="0" xfId="84" applyFont="1" applyFill="1" applyAlignment="1">
      <alignment vertical="center" wrapText="1"/>
      <protection/>
    </xf>
    <xf numFmtId="0" fontId="2" fillId="24" borderId="0" xfId="84" applyFont="1" applyFill="1" applyAlignment="1">
      <alignment vertical="center" wrapText="1"/>
      <protection/>
    </xf>
    <xf numFmtId="0" fontId="0" fillId="0" borderId="0" xfId="84" applyFont="1" applyAlignment="1">
      <alignment horizontal="center" vertical="center" wrapText="1"/>
      <protection/>
    </xf>
    <xf numFmtId="0" fontId="0" fillId="0" borderId="0" xfId="84" applyFont="1" applyAlignment="1">
      <alignment vertical="center" wrapText="1"/>
      <protection/>
    </xf>
    <xf numFmtId="0" fontId="0" fillId="0" borderId="0" xfId="84" applyAlignment="1">
      <alignment vertical="center" wrapText="1"/>
      <protection/>
    </xf>
    <xf numFmtId="0" fontId="3" fillId="24" borderId="0" xfId="84" applyFont="1" applyFill="1" applyAlignment="1">
      <alignment horizontal="center" vertical="center" wrapText="1"/>
      <protection/>
    </xf>
    <xf numFmtId="0" fontId="2" fillId="24" borderId="0" xfId="84" applyFont="1" applyFill="1" applyAlignment="1">
      <alignment horizontal="center" vertical="center" wrapText="1"/>
      <protection/>
    </xf>
    <xf numFmtId="0" fontId="4" fillId="24" borderId="0" xfId="82" applyFont="1" applyFill="1" applyAlignment="1">
      <alignment horizontal="left" vertical="center"/>
      <protection/>
    </xf>
    <xf numFmtId="0" fontId="2" fillId="24" borderId="10" xfId="84" applyFont="1" applyFill="1" applyBorder="1" applyAlignment="1">
      <alignment vertical="center" wrapText="1"/>
      <protection/>
    </xf>
    <xf numFmtId="0" fontId="2" fillId="24" borderId="0" xfId="84" applyFont="1" applyFill="1" applyBorder="1" applyAlignment="1">
      <alignment vertical="center" wrapText="1"/>
      <protection/>
    </xf>
    <xf numFmtId="0" fontId="0" fillId="0" borderId="11" xfId="84" applyFont="1" applyBorder="1" applyAlignment="1">
      <alignment horizontal="center" vertical="center" wrapText="1"/>
      <protection/>
    </xf>
    <xf numFmtId="0" fontId="0" fillId="0" borderId="12" xfId="84" applyFont="1" applyBorder="1" applyAlignment="1">
      <alignment horizontal="center" vertical="center" wrapText="1"/>
      <protection/>
    </xf>
    <xf numFmtId="0" fontId="0" fillId="0" borderId="13" xfId="84" applyFont="1" applyFill="1" applyBorder="1" applyAlignment="1">
      <alignment horizontal="center" vertical="center" wrapText="1"/>
      <protection/>
    </xf>
    <xf numFmtId="0" fontId="0" fillId="0" borderId="14" xfId="84" applyFont="1" applyFill="1" applyBorder="1" applyAlignment="1">
      <alignment horizontal="center" vertical="center" wrapText="1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0" fillId="0" borderId="17" xfId="84" applyFont="1" applyBorder="1" applyAlignment="1">
      <alignment horizontal="center" vertical="center" wrapText="1"/>
      <protection/>
    </xf>
    <xf numFmtId="0" fontId="0" fillId="0" borderId="18" xfId="84" applyFont="1" applyBorder="1" applyAlignment="1">
      <alignment horizontal="center" vertical="center" wrapText="1"/>
      <protection/>
    </xf>
    <xf numFmtId="0" fontId="0" fillId="0" borderId="19" xfId="84" applyFont="1" applyFill="1" applyBorder="1" applyAlignment="1">
      <alignment horizontal="center" vertical="center" wrapText="1"/>
      <protection/>
    </xf>
    <xf numFmtId="0" fontId="0" fillId="0" borderId="20" xfId="84" applyFont="1" applyFill="1" applyBorder="1" applyAlignment="1">
      <alignment horizontal="center" vertical="center" wrapText="1"/>
      <protection/>
    </xf>
    <xf numFmtId="0" fontId="0" fillId="0" borderId="21" xfId="84" applyFont="1" applyFill="1" applyBorder="1" applyAlignment="1">
      <alignment horizontal="center" vertical="center" wrapText="1"/>
      <protection/>
    </xf>
    <xf numFmtId="0" fontId="0" fillId="0" borderId="22" xfId="84" applyFont="1" applyFill="1" applyBorder="1" applyAlignment="1">
      <alignment horizontal="center" vertical="center" wrapText="1"/>
      <protection/>
    </xf>
    <xf numFmtId="0" fontId="0" fillId="0" borderId="23" xfId="84" applyFont="1" applyBorder="1" applyAlignment="1">
      <alignment horizontal="center" vertical="center" wrapText="1"/>
      <protection/>
    </xf>
    <xf numFmtId="0" fontId="0" fillId="0" borderId="24" xfId="84" applyFont="1" applyBorder="1" applyAlignment="1">
      <alignment horizontal="center" vertical="center" wrapText="1"/>
      <protection/>
    </xf>
    <xf numFmtId="0" fontId="0" fillId="0" borderId="25" xfId="84" applyFont="1" applyBorder="1" applyAlignment="1">
      <alignment horizontal="center" vertical="center" wrapText="1"/>
      <protection/>
    </xf>
    <xf numFmtId="0" fontId="0" fillId="0" borderId="26" xfId="84" applyFont="1" applyBorder="1" applyAlignment="1">
      <alignment horizontal="center" vertical="center" wrapText="1"/>
      <protection/>
    </xf>
    <xf numFmtId="0" fontId="0" fillId="0" borderId="27" xfId="84" applyFont="1" applyBorder="1" applyAlignment="1">
      <alignment horizontal="center" vertical="center" wrapText="1"/>
      <protection/>
    </xf>
    <xf numFmtId="0" fontId="0" fillId="0" borderId="28" xfId="84" applyFont="1" applyBorder="1" applyAlignment="1">
      <alignment horizontal="center" vertical="center" wrapText="1"/>
      <protection/>
    </xf>
    <xf numFmtId="0" fontId="0" fillId="0" borderId="29" xfId="84" applyFont="1" applyBorder="1" applyAlignment="1">
      <alignment horizontal="center" vertical="center" wrapText="1"/>
      <protection/>
    </xf>
    <xf numFmtId="4" fontId="0" fillId="0" borderId="18" xfId="84" applyNumberFormat="1" applyFont="1" applyFill="1" applyBorder="1" applyAlignment="1">
      <alignment horizontal="center" vertical="center" wrapText="1"/>
      <protection/>
    </xf>
    <xf numFmtId="4" fontId="0" fillId="0" borderId="26" xfId="84" applyNumberFormat="1" applyFont="1" applyFill="1" applyBorder="1" applyAlignment="1">
      <alignment horizontal="center" vertical="center" wrapText="1"/>
      <protection/>
    </xf>
    <xf numFmtId="0" fontId="2" fillId="0" borderId="18" xfId="84" applyFont="1" applyBorder="1" applyAlignment="1">
      <alignment vertical="center" wrapText="1"/>
      <protection/>
    </xf>
    <xf numFmtId="0" fontId="0" fillId="0" borderId="18" xfId="84" applyFont="1" applyFill="1" applyBorder="1" applyAlignment="1">
      <alignment vertical="center" wrapText="1"/>
      <protection/>
    </xf>
    <xf numFmtId="4" fontId="0" fillId="0" borderId="18" xfId="84" applyNumberFormat="1" applyFont="1" applyFill="1" applyBorder="1" applyAlignment="1">
      <alignment vertical="center" wrapText="1"/>
      <protection/>
    </xf>
    <xf numFmtId="4" fontId="0" fillId="0" borderId="26" xfId="84" applyNumberFormat="1" applyFont="1" applyFill="1" applyBorder="1" applyAlignment="1">
      <alignment vertical="center" wrapText="1"/>
      <protection/>
    </xf>
    <xf numFmtId="0" fontId="0" fillId="0" borderId="18" xfId="84" applyFont="1" applyBorder="1" applyAlignment="1">
      <alignment vertical="center" wrapText="1"/>
      <protection/>
    </xf>
    <xf numFmtId="0" fontId="0" fillId="0" borderId="26" xfId="84" applyFont="1" applyFill="1" applyBorder="1" applyAlignment="1">
      <alignment vertical="center" wrapText="1"/>
      <protection/>
    </xf>
    <xf numFmtId="0" fontId="0" fillId="0" borderId="30" xfId="84" applyFont="1" applyBorder="1" applyAlignment="1">
      <alignment horizontal="center" vertical="center" wrapText="1"/>
      <protection/>
    </xf>
    <xf numFmtId="0" fontId="0" fillId="0" borderId="31" xfId="84" applyFont="1" applyBorder="1" applyAlignment="1">
      <alignment horizontal="center" vertical="center" wrapText="1"/>
      <protection/>
    </xf>
    <xf numFmtId="0" fontId="0" fillId="0" borderId="31" xfId="84" applyFont="1" applyBorder="1" applyAlignment="1">
      <alignment vertical="center" wrapText="1"/>
      <protection/>
    </xf>
    <xf numFmtId="0" fontId="0" fillId="0" borderId="31" xfId="84" applyFont="1" applyFill="1" applyBorder="1" applyAlignment="1">
      <alignment vertical="center" wrapText="1"/>
      <protection/>
    </xf>
    <xf numFmtId="0" fontId="0" fillId="0" borderId="32" xfId="84" applyFont="1" applyFill="1" applyBorder="1" applyAlignment="1">
      <alignment vertical="center" wrapText="1"/>
      <protection/>
    </xf>
    <xf numFmtId="0" fontId="4" fillId="24" borderId="0" xfId="82" applyFont="1" applyFill="1" applyAlignment="1">
      <alignment horizontal="right" vertical="center"/>
      <protection/>
    </xf>
    <xf numFmtId="0" fontId="0" fillId="0" borderId="33" xfId="84" applyFont="1" applyFill="1" applyBorder="1" applyAlignment="1">
      <alignment horizontal="center" vertical="center" wrapText="1"/>
      <protection/>
    </xf>
    <xf numFmtId="0" fontId="0" fillId="0" borderId="34" xfId="84" applyFont="1" applyFill="1" applyBorder="1" applyAlignment="1">
      <alignment horizontal="center" vertical="center" wrapText="1"/>
      <protection/>
    </xf>
    <xf numFmtId="0" fontId="0" fillId="0" borderId="35" xfId="84" applyFont="1" applyFill="1" applyBorder="1" applyAlignment="1">
      <alignment horizontal="center" vertical="center" wrapText="1"/>
      <protection/>
    </xf>
    <xf numFmtId="0" fontId="0" fillId="0" borderId="36" xfId="84" applyFont="1" applyBorder="1" applyAlignment="1">
      <alignment horizontal="center" vertical="center" wrapText="1"/>
      <protection/>
    </xf>
    <xf numFmtId="4" fontId="0" fillId="0" borderId="36" xfId="84" applyNumberFormat="1" applyFont="1" applyFill="1" applyBorder="1" applyAlignment="1">
      <alignment horizontal="center" vertical="center" wrapText="1"/>
      <protection/>
    </xf>
    <xf numFmtId="0" fontId="0" fillId="0" borderId="36" xfId="84" applyFont="1" applyFill="1" applyBorder="1" applyAlignment="1">
      <alignment vertical="center" wrapText="1"/>
      <protection/>
    </xf>
    <xf numFmtId="0" fontId="0" fillId="0" borderId="37" xfId="84" applyFont="1" applyFill="1" applyBorder="1" applyAlignment="1">
      <alignment vertical="center" wrapText="1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6" fillId="0" borderId="0" xfId="83" applyNumberFormat="1" applyFont="1" applyFill="1" applyAlignment="1" applyProtection="1">
      <alignment vertical="center"/>
      <protection/>
    </xf>
    <xf numFmtId="0" fontId="7" fillId="0" borderId="0" xfId="83" applyFont="1" applyAlignment="1">
      <alignment horizontal="center" vertical="center" wrapText="1"/>
      <protection/>
    </xf>
    <xf numFmtId="0" fontId="8" fillId="0" borderId="0" xfId="83" applyNumberFormat="1" applyFont="1" applyFill="1" applyAlignment="1" applyProtection="1">
      <alignment horizontal="center" vertical="center"/>
      <protection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9" fillId="0" borderId="0" xfId="83" applyFont="1" applyAlignment="1">
      <alignment horizontal="left" vertical="center" wrapText="1"/>
      <protection/>
    </xf>
    <xf numFmtId="0" fontId="9" fillId="0" borderId="0" xfId="83" applyFont="1" applyAlignment="1">
      <alignment horizontal="right" vertical="center" wrapText="1"/>
      <protection/>
    </xf>
    <xf numFmtId="0" fontId="2" fillId="0" borderId="0" xfId="83" applyNumberFormat="1" applyFont="1" applyFill="1" applyAlignment="1" applyProtection="1">
      <alignment horizontal="right" wrapText="1"/>
      <protection/>
    </xf>
    <xf numFmtId="0" fontId="7" fillId="0" borderId="0" xfId="83" applyNumberFormat="1" applyFont="1" applyFill="1" applyAlignment="1" applyProtection="1">
      <alignment horizontal="right" wrapText="1"/>
      <protection/>
    </xf>
    <xf numFmtId="0" fontId="0" fillId="24" borderId="11" xfId="80" applyFont="1" applyFill="1" applyBorder="1" applyAlignment="1">
      <alignment horizontal="center" vertical="center" wrapText="1"/>
      <protection/>
    </xf>
    <xf numFmtId="0" fontId="0" fillId="24" borderId="38" xfId="80" applyFont="1" applyFill="1" applyBorder="1" applyAlignment="1">
      <alignment horizontal="center" vertical="center" wrapText="1"/>
      <protection/>
    </xf>
    <xf numFmtId="0" fontId="10" fillId="0" borderId="0" xfId="80">
      <alignment/>
      <protection/>
    </xf>
    <xf numFmtId="0" fontId="11" fillId="24" borderId="17" xfId="80" applyFont="1" applyFill="1" applyBorder="1" applyAlignment="1">
      <alignment vertical="center" wrapText="1"/>
      <protection/>
    </xf>
    <xf numFmtId="0" fontId="12" fillId="24" borderId="36" xfId="80" applyFont="1" applyFill="1" applyBorder="1" applyAlignment="1">
      <alignment horizontal="right" vertical="center" wrapText="1"/>
      <protection/>
    </xf>
    <xf numFmtId="0" fontId="13" fillId="24" borderId="17" xfId="80" applyFont="1" applyFill="1" applyBorder="1" applyAlignment="1">
      <alignment vertical="center" wrapText="1"/>
      <protection/>
    </xf>
    <xf numFmtId="0" fontId="0" fillId="0" borderId="18" xfId="84" applyFont="1" applyBorder="1" applyAlignment="1">
      <alignment horizontal="center" vertical="center" wrapText="1"/>
      <protection/>
    </xf>
    <xf numFmtId="0" fontId="0" fillId="0" borderId="23" xfId="84" applyFont="1" applyBorder="1" applyAlignment="1">
      <alignment horizontal="center" vertical="center" wrapText="1"/>
      <protection/>
    </xf>
    <xf numFmtId="0" fontId="0" fillId="0" borderId="25" xfId="84" applyFont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" fillId="0" borderId="0" xfId="82" applyFont="1" applyAlignment="1">
      <alignment horizontal="right" vertical="center"/>
      <protection/>
    </xf>
    <xf numFmtId="0" fontId="2" fillId="0" borderId="0" xfId="82" applyFont="1" applyAlignment="1">
      <alignment horizontal="right" vertical="center"/>
      <protection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5" fillId="0" borderId="0" xfId="82" applyFont="1" applyAlignment="1">
      <alignment horizontal="left" vertical="center"/>
      <protection/>
    </xf>
    <xf numFmtId="0" fontId="16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176" fontId="0" fillId="24" borderId="11" xfId="82" applyNumberFormat="1" applyFont="1" applyFill="1" applyBorder="1" applyAlignment="1">
      <alignment horizontal="center" vertical="center"/>
      <protection/>
    </xf>
    <xf numFmtId="176" fontId="0" fillId="24" borderId="12" xfId="82" applyNumberFormat="1" applyFont="1" applyFill="1" applyBorder="1" applyAlignment="1">
      <alignment horizontal="center" vertical="center"/>
      <protection/>
    </xf>
    <xf numFmtId="176" fontId="0" fillId="24" borderId="15" xfId="82" applyNumberFormat="1" applyFont="1" applyFill="1" applyBorder="1" applyAlignment="1">
      <alignment horizontal="center" vertical="center"/>
      <protection/>
    </xf>
    <xf numFmtId="176" fontId="0" fillId="24" borderId="38" xfId="82" applyNumberFormat="1" applyFont="1" applyFill="1" applyBorder="1" applyAlignment="1">
      <alignment horizontal="center" vertical="center"/>
      <protection/>
    </xf>
    <xf numFmtId="176" fontId="0" fillId="24" borderId="17" xfId="82" applyNumberFormat="1" applyFont="1" applyFill="1" applyBorder="1" applyAlignment="1">
      <alignment horizontal="center" vertical="center"/>
      <protection/>
    </xf>
    <xf numFmtId="176" fontId="2" fillId="24" borderId="18" xfId="82" applyNumberFormat="1" applyFont="1" applyFill="1" applyBorder="1" applyAlignment="1">
      <alignment horizontal="center" vertical="center"/>
      <protection/>
    </xf>
    <xf numFmtId="176" fontId="0" fillId="24" borderId="18" xfId="82" applyNumberFormat="1" applyFont="1" applyFill="1" applyBorder="1" applyAlignment="1">
      <alignment horizontal="center" vertical="center"/>
      <protection/>
    </xf>
    <xf numFmtId="49" fontId="0" fillId="24" borderId="18" xfId="82" applyNumberFormat="1" applyFont="1" applyFill="1" applyBorder="1" applyAlignment="1">
      <alignment horizontal="center" vertical="center" wrapText="1"/>
      <protection/>
    </xf>
    <xf numFmtId="49" fontId="0" fillId="24" borderId="36" xfId="82" applyNumberFormat="1" applyFont="1" applyFill="1" applyBorder="1" applyAlignment="1">
      <alignment horizontal="center" vertical="center" wrapText="1"/>
      <protection/>
    </xf>
    <xf numFmtId="49" fontId="0" fillId="24" borderId="18" xfId="82" applyNumberFormat="1" applyFont="1" applyFill="1" applyBorder="1" applyAlignment="1">
      <alignment horizontal="center" vertical="center"/>
      <protection/>
    </xf>
    <xf numFmtId="49" fontId="0" fillId="24" borderId="36" xfId="82" applyNumberFormat="1" applyFont="1" applyFill="1" applyBorder="1" applyAlignment="1">
      <alignment horizontal="center" vertical="center"/>
      <protection/>
    </xf>
    <xf numFmtId="176" fontId="14" fillId="0" borderId="17" xfId="82" applyNumberFormat="1" applyFont="1" applyFill="1" applyBorder="1" applyAlignment="1">
      <alignment horizontal="left" vertical="center"/>
      <protection/>
    </xf>
    <xf numFmtId="176" fontId="14" fillId="24" borderId="18" xfId="82" applyNumberFormat="1" applyFont="1" applyFill="1" applyBorder="1" applyAlignment="1">
      <alignment horizontal="center" vertical="center"/>
      <protection/>
    </xf>
    <xf numFmtId="176" fontId="14" fillId="0" borderId="18" xfId="82" applyNumberFormat="1" applyFont="1" applyFill="1" applyBorder="1" applyAlignment="1">
      <alignment horizontal="right" vertical="center"/>
      <protection/>
    </xf>
    <xf numFmtId="176" fontId="14" fillId="24" borderId="18" xfId="82" applyNumberFormat="1" applyFont="1" applyFill="1" applyBorder="1" applyAlignment="1">
      <alignment horizontal="left" vertical="center"/>
      <protection/>
    </xf>
    <xf numFmtId="0" fontId="14" fillId="24" borderId="18" xfId="82" applyNumberFormat="1" applyFont="1" applyFill="1" applyBorder="1" applyAlignment="1">
      <alignment horizontal="center" vertical="center"/>
      <protection/>
    </xf>
    <xf numFmtId="0" fontId="14" fillId="24" borderId="26" xfId="82" applyNumberFormat="1" applyFont="1" applyFill="1" applyBorder="1" applyAlignment="1">
      <alignment horizontal="center" vertical="center"/>
      <protection/>
    </xf>
    <xf numFmtId="176" fontId="14" fillId="0" borderId="36" xfId="82" applyNumberFormat="1" applyFont="1" applyFill="1" applyBorder="1" applyAlignment="1">
      <alignment horizontal="right" vertical="center"/>
      <protection/>
    </xf>
    <xf numFmtId="176" fontId="14" fillId="24" borderId="17" xfId="82" applyNumberFormat="1" applyFont="1" applyFill="1" applyBorder="1" applyAlignment="1">
      <alignment horizontal="left" vertical="center"/>
      <protection/>
    </xf>
    <xf numFmtId="176" fontId="0" fillId="0" borderId="18" xfId="82" applyNumberFormat="1" applyFont="1" applyFill="1" applyBorder="1" applyAlignment="1">
      <alignment horizontal="left" vertical="center"/>
      <protection/>
    </xf>
    <xf numFmtId="176" fontId="14" fillId="0" borderId="18" xfId="82" applyNumberFormat="1" applyFont="1" applyFill="1" applyBorder="1" applyAlignment="1">
      <alignment horizontal="left" vertical="center"/>
      <protection/>
    </xf>
    <xf numFmtId="176" fontId="14" fillId="0" borderId="26" xfId="82" applyNumberFormat="1" applyFont="1" applyFill="1" applyBorder="1" applyAlignment="1">
      <alignment horizontal="left" vertical="center"/>
      <protection/>
    </xf>
    <xf numFmtId="0" fontId="14" fillId="24" borderId="24" xfId="82" applyNumberFormat="1" applyFont="1" applyFill="1" applyBorder="1" applyAlignment="1">
      <alignment horizontal="center" vertical="center"/>
      <protection/>
    </xf>
    <xf numFmtId="176" fontId="14" fillId="0" borderId="39" xfId="82" applyNumberFormat="1" applyFont="1" applyFill="1" applyBorder="1" applyAlignment="1">
      <alignment horizontal="center" vertical="center"/>
      <protection/>
    </xf>
    <xf numFmtId="176" fontId="17" fillId="0" borderId="17" xfId="82" applyNumberFormat="1" applyFont="1" applyFill="1" applyBorder="1" applyAlignment="1">
      <alignment horizontal="center" vertical="center"/>
      <protection/>
    </xf>
    <xf numFmtId="176" fontId="17" fillId="0" borderId="26" xfId="82" applyNumberFormat="1" applyFont="1" applyFill="1" applyBorder="1" applyAlignment="1">
      <alignment horizontal="center" vertical="center"/>
      <protection/>
    </xf>
    <xf numFmtId="176" fontId="17" fillId="0" borderId="39" xfId="82" applyNumberFormat="1" applyFont="1" applyFill="1" applyBorder="1" applyAlignment="1">
      <alignment vertical="center"/>
      <protection/>
    </xf>
    <xf numFmtId="176" fontId="14" fillId="0" borderId="17" xfId="82" applyNumberFormat="1" applyFont="1" applyFill="1" applyBorder="1" applyAlignment="1">
      <alignment horizontal="center" vertical="center"/>
      <protection/>
    </xf>
    <xf numFmtId="176" fontId="14" fillId="0" borderId="26" xfId="82" applyNumberFormat="1" applyFont="1" applyFill="1" applyBorder="1" applyAlignment="1">
      <alignment horizontal="center" vertical="center"/>
      <protection/>
    </xf>
    <xf numFmtId="176" fontId="14" fillId="0" borderId="39" xfId="82" applyNumberFormat="1" applyFont="1" applyFill="1" applyBorder="1" applyAlignment="1">
      <alignment vertical="center"/>
      <protection/>
    </xf>
    <xf numFmtId="176" fontId="14" fillId="0" borderId="40" xfId="82" applyNumberFormat="1" applyFont="1" applyFill="1" applyBorder="1" applyAlignment="1">
      <alignment horizontal="center" vertical="center"/>
      <protection/>
    </xf>
    <xf numFmtId="176" fontId="14" fillId="0" borderId="41" xfId="82" applyNumberFormat="1" applyFont="1" applyFill="1" applyBorder="1" applyAlignment="1">
      <alignment horizontal="right" vertical="center"/>
      <protection/>
    </xf>
    <xf numFmtId="176" fontId="14" fillId="0" borderId="42" xfId="82" applyNumberFormat="1" applyFont="1" applyFill="1" applyBorder="1" applyAlignment="1">
      <alignment horizontal="left" vertical="center"/>
      <protection/>
    </xf>
    <xf numFmtId="0" fontId="14" fillId="24" borderId="43" xfId="82" applyNumberFormat="1" applyFont="1" applyFill="1" applyBorder="1" applyAlignment="1">
      <alignment horizontal="center" vertical="center"/>
      <protection/>
    </xf>
    <xf numFmtId="176" fontId="14" fillId="0" borderId="44" xfId="82" applyNumberFormat="1" applyFont="1" applyFill="1" applyBorder="1" applyAlignment="1">
      <alignment vertical="center"/>
      <protection/>
    </xf>
    <xf numFmtId="176" fontId="17" fillId="24" borderId="45" xfId="82" applyNumberFormat="1" applyFont="1" applyFill="1" applyBorder="1" applyAlignment="1">
      <alignment horizontal="center" vertical="center"/>
      <protection/>
    </xf>
    <xf numFmtId="176" fontId="14" fillId="0" borderId="31" xfId="82" applyNumberFormat="1" applyFont="1" applyFill="1" applyBorder="1" applyAlignment="1">
      <alignment horizontal="right" vertical="center"/>
      <protection/>
    </xf>
    <xf numFmtId="176" fontId="17" fillId="24" borderId="32" xfId="82" applyNumberFormat="1" applyFont="1" applyFill="1" applyBorder="1" applyAlignment="1">
      <alignment horizontal="center" vertical="center"/>
      <protection/>
    </xf>
    <xf numFmtId="0" fontId="14" fillId="24" borderId="31" xfId="82" applyNumberFormat="1" applyFont="1" applyFill="1" applyBorder="1" applyAlignment="1">
      <alignment horizontal="center" vertical="center"/>
      <protection/>
    </xf>
    <xf numFmtId="176" fontId="17" fillId="0" borderId="46" xfId="82" applyNumberFormat="1" applyFont="1" applyFill="1" applyBorder="1" applyAlignment="1">
      <alignment vertical="center"/>
      <protection/>
    </xf>
    <xf numFmtId="0" fontId="1" fillId="0" borderId="0" xfId="82" applyFont="1" applyBorder="1" applyAlignment="1">
      <alignment horizontal="right" vertical="center"/>
      <protection/>
    </xf>
    <xf numFmtId="0" fontId="2" fillId="0" borderId="0" xfId="82" applyFont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16" xfId="0" applyNumberFormat="1" applyFill="1" applyBorder="1" applyAlignment="1">
      <alignment horizontal="center" vertical="center" wrapText="1"/>
    </xf>
    <xf numFmtId="176" fontId="0" fillId="24" borderId="14" xfId="0" applyNumberForma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176" fontId="0" fillId="24" borderId="28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25" xfId="0" applyNumberForma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0" fillId="24" borderId="28" xfId="0" applyNumberFormat="1" applyFill="1" applyBorder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24" borderId="23" xfId="0" applyNumberFormat="1" applyFill="1" applyBorder="1" applyAlignment="1">
      <alignment horizontal="left" vertical="center"/>
    </xf>
    <xf numFmtId="176" fontId="0" fillId="24" borderId="24" xfId="0" applyNumberFormat="1" applyFill="1" applyBorder="1" applyAlignment="1">
      <alignment horizontal="left" vertical="center"/>
    </xf>
    <xf numFmtId="176" fontId="0" fillId="24" borderId="18" xfId="0" applyNumberFormat="1" applyFill="1" applyBorder="1" applyAlignment="1">
      <alignment horizontal="left" vertical="center"/>
    </xf>
    <xf numFmtId="176" fontId="0" fillId="24" borderId="45" xfId="0" applyNumberFormat="1" applyFill="1" applyBorder="1" applyAlignment="1">
      <alignment horizontal="left" vertical="center"/>
    </xf>
    <xf numFmtId="176" fontId="0" fillId="24" borderId="48" xfId="0" applyNumberFormat="1" applyFill="1" applyBorder="1" applyAlignment="1">
      <alignment horizontal="left" vertical="center"/>
    </xf>
    <xf numFmtId="176" fontId="0" fillId="24" borderId="31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right" vertical="center"/>
    </xf>
    <xf numFmtId="0" fontId="18" fillId="24" borderId="0" xfId="0" applyFont="1" applyFill="1" applyAlignment="1">
      <alignment horizontal="right" vertical="center"/>
    </xf>
    <xf numFmtId="176" fontId="0" fillId="24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0" fillId="24" borderId="34" xfId="0" applyNumberFormat="1" applyFont="1" applyFill="1" applyBorder="1" applyAlignment="1">
      <alignment horizontal="center" vertical="center" wrapText="1"/>
    </xf>
    <xf numFmtId="176" fontId="0" fillId="24" borderId="35" xfId="0" applyNumberFormat="1" applyFont="1" applyFill="1" applyBorder="1" applyAlignment="1">
      <alignment horizontal="center" vertical="center" wrapText="1"/>
    </xf>
    <xf numFmtId="49" fontId="0" fillId="24" borderId="36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4" fontId="19" fillId="0" borderId="49" xfId="0" applyNumberFormat="1" applyFont="1" applyFill="1" applyBorder="1" applyAlignment="1">
      <alignment horizontal="right" vertical="center" shrinkToFit="1"/>
    </xf>
    <xf numFmtId="176" fontId="0" fillId="24" borderId="17" xfId="0" applyNumberForma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 shrinkToFit="1"/>
    </xf>
    <xf numFmtId="176" fontId="20" fillId="0" borderId="18" xfId="0" applyNumberFormat="1" applyFont="1" applyFill="1" applyBorder="1" applyAlignment="1">
      <alignment horizontal="right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30" xfId="0" applyNumberFormat="1" applyFill="1" applyBorder="1" applyAlignment="1">
      <alignment horizontal="left" vertical="center"/>
    </xf>
    <xf numFmtId="176" fontId="0" fillId="24" borderId="33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>
      <alignment horizontal="center" vertical="center" wrapText="1"/>
    </xf>
    <xf numFmtId="49" fontId="0" fillId="24" borderId="36" xfId="0" applyNumberFormat="1" applyFill="1" applyBorder="1" applyAlignment="1">
      <alignment horizontal="center" vertical="center"/>
    </xf>
    <xf numFmtId="176" fontId="0" fillId="24" borderId="36" xfId="82" applyNumberFormat="1" applyFont="1" applyFill="1" applyBorder="1" applyAlignment="1">
      <alignment horizontal="center" vertical="center"/>
      <protection/>
    </xf>
    <xf numFmtId="176" fontId="14" fillId="0" borderId="40" xfId="82" applyNumberFormat="1" applyFont="1" applyFill="1" applyBorder="1" applyAlignment="1">
      <alignment horizontal="left" vertical="center"/>
      <protection/>
    </xf>
    <xf numFmtId="176" fontId="14" fillId="24" borderId="31" xfId="82" applyNumberFormat="1" applyFont="1" applyFill="1" applyBorder="1" applyAlignment="1">
      <alignment horizontal="center" vertical="center"/>
      <protection/>
    </xf>
    <xf numFmtId="0" fontId="0" fillId="0" borderId="0" xfId="81" applyAlignment="1">
      <alignment horizontal="left" vertical="center"/>
      <protection/>
    </xf>
    <xf numFmtId="0" fontId="0" fillId="0" borderId="0" xfId="41">
      <alignment/>
      <protection/>
    </xf>
    <xf numFmtId="0" fontId="21" fillId="0" borderId="0" xfId="81" applyFont="1" applyBorder="1" applyAlignment="1">
      <alignment horizontal="left" vertical="center"/>
      <protection/>
    </xf>
    <xf numFmtId="0" fontId="0" fillId="0" borderId="0" xfId="81" applyBorder="1" applyAlignment="1">
      <alignment horizontal="left" vertical="center"/>
      <protection/>
    </xf>
    <xf numFmtId="0" fontId="22" fillId="0" borderId="0" xfId="81" applyNumberFormat="1" applyFont="1" applyFill="1" applyBorder="1" applyAlignment="1">
      <alignment horizontal="center" vertical="center"/>
      <protection/>
    </xf>
    <xf numFmtId="0" fontId="23" fillId="0" borderId="0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24" fillId="0" borderId="0" xfId="81" applyFont="1" applyBorder="1" applyAlignment="1">
      <alignment horizontal="center" vertical="center"/>
      <protection/>
    </xf>
    <xf numFmtId="0" fontId="25" fillId="0" borderId="0" xfId="81" applyFont="1" applyFill="1" applyBorder="1" applyAlignment="1">
      <alignment vertical="center"/>
      <protection/>
    </xf>
    <xf numFmtId="0" fontId="26" fillId="0" borderId="0" xfId="81" applyFont="1" applyFill="1" applyBorder="1" applyAlignment="1">
      <alignment vertical="center"/>
      <protection/>
    </xf>
    <xf numFmtId="176" fontId="0" fillId="24" borderId="11" xfId="82" applyNumberFormat="1" applyFont="1" applyFill="1" applyBorder="1" applyAlignment="1" quotePrefix="1">
      <alignment horizontal="center" vertical="center"/>
      <protection/>
    </xf>
    <xf numFmtId="176" fontId="0" fillId="24" borderId="12" xfId="82" applyNumberFormat="1" applyFont="1" applyFill="1" applyBorder="1" applyAlignment="1" quotePrefix="1">
      <alignment horizontal="center" vertical="center"/>
      <protection/>
    </xf>
    <xf numFmtId="176" fontId="0" fillId="24" borderId="17" xfId="82" applyNumberFormat="1" applyFont="1" applyFill="1" applyBorder="1" applyAlignment="1" quotePrefix="1">
      <alignment horizontal="center" vertical="center"/>
      <protection/>
    </xf>
    <xf numFmtId="176" fontId="2" fillId="24" borderId="18" xfId="82" applyNumberFormat="1" applyFont="1" applyFill="1" applyBorder="1" applyAlignment="1" quotePrefix="1">
      <alignment horizontal="center" vertical="center"/>
      <protection/>
    </xf>
    <xf numFmtId="176" fontId="0" fillId="24" borderId="18" xfId="82" applyNumberFormat="1" applyFont="1" applyFill="1" applyBorder="1" applyAlignment="1" quotePrefix="1">
      <alignment horizontal="center" vertical="center"/>
      <protection/>
    </xf>
    <xf numFmtId="176" fontId="0" fillId="24" borderId="36" xfId="82" applyNumberFormat="1" applyFont="1" applyFill="1" applyBorder="1" applyAlignment="1" quotePrefix="1">
      <alignment horizontal="center" vertical="center"/>
      <protection/>
    </xf>
    <xf numFmtId="176" fontId="14" fillId="0" borderId="17" xfId="82" applyNumberFormat="1" applyFont="1" applyFill="1" applyBorder="1" applyAlignment="1" quotePrefix="1">
      <alignment horizontal="left" vertical="center"/>
      <protection/>
    </xf>
    <xf numFmtId="176" fontId="14" fillId="24" borderId="18" xfId="82" applyNumberFormat="1" applyFont="1" applyFill="1" applyBorder="1" applyAlignment="1" quotePrefix="1">
      <alignment horizontal="center" vertical="center"/>
      <protection/>
    </xf>
    <xf numFmtId="176" fontId="14" fillId="24" borderId="18" xfId="82" applyNumberFormat="1" applyFont="1" applyFill="1" applyBorder="1" applyAlignment="1" quotePrefix="1">
      <alignment horizontal="left" vertical="center"/>
      <protection/>
    </xf>
    <xf numFmtId="176" fontId="17" fillId="0" borderId="17" xfId="82" applyNumberFormat="1" applyFont="1" applyFill="1" applyBorder="1" applyAlignment="1" quotePrefix="1">
      <alignment horizontal="center" vertical="center"/>
      <protection/>
    </xf>
    <xf numFmtId="176" fontId="17" fillId="0" borderId="26" xfId="82" applyNumberFormat="1" applyFont="1" applyFill="1" applyBorder="1" applyAlignment="1" quotePrefix="1">
      <alignment horizontal="center" vertical="center"/>
      <protection/>
    </xf>
    <xf numFmtId="176" fontId="17" fillId="24" borderId="45" xfId="82" applyNumberFormat="1" applyFont="1" applyFill="1" applyBorder="1" applyAlignment="1" quotePrefix="1">
      <alignment horizontal="center" vertical="center"/>
      <protection/>
    </xf>
    <xf numFmtId="176" fontId="14" fillId="24" borderId="31" xfId="82" applyNumberFormat="1" applyFont="1" applyFill="1" applyBorder="1" applyAlignment="1" quotePrefix="1">
      <alignment horizontal="center" vertical="center"/>
      <protection/>
    </xf>
    <xf numFmtId="176" fontId="17" fillId="24" borderId="32" xfId="82" applyNumberFormat="1" applyFont="1" applyFill="1" applyBorder="1" applyAlignment="1" quotePrefix="1">
      <alignment horizontal="center" vertical="center"/>
      <protection/>
    </xf>
    <xf numFmtId="176" fontId="0" fillId="24" borderId="47" xfId="0" applyNumberFormat="1" applyFill="1" applyBorder="1" applyAlignment="1" quotePrefix="1">
      <alignment horizontal="center" vertical="center" wrapText="1"/>
    </xf>
    <xf numFmtId="176" fontId="0" fillId="24" borderId="14" xfId="0" applyNumberFormat="1" applyFill="1" applyBorder="1" applyAlignment="1" quotePrefix="1">
      <alignment horizontal="center" vertical="center" wrapText="1"/>
    </xf>
    <xf numFmtId="176" fontId="0" fillId="0" borderId="14" xfId="0" applyNumberFormat="1" applyFill="1" applyBorder="1" applyAlignment="1" quotePrefix="1">
      <alignment horizontal="center" vertical="center" wrapText="1"/>
    </xf>
    <xf numFmtId="176" fontId="0" fillId="24" borderId="33" xfId="0" applyNumberFormat="1" applyFill="1" applyBorder="1" applyAlignment="1" quotePrefix="1">
      <alignment horizontal="center" vertical="center" wrapText="1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23" xfId="0" applyNumberFormat="1" applyFill="1" applyBorder="1" applyAlignment="1" quotePrefix="1">
      <alignment horizontal="center" vertical="center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27" xfId="0" applyNumberFormat="1" applyFill="1" applyBorder="1" applyAlignment="1" quotePrefix="1">
      <alignment horizontal="center" vertical="center"/>
    </xf>
    <xf numFmtId="176" fontId="0" fillId="24" borderId="14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49" fontId="0" fillId="24" borderId="23" xfId="0" applyNumberFormat="1" applyFill="1" applyBorder="1" applyAlignment="1" quotePrefix="1">
      <alignment horizontal="center" vertical="center"/>
    </xf>
    <xf numFmtId="49" fontId="0" fillId="24" borderId="18" xfId="0" applyNumberFormat="1" applyFont="1" applyFill="1" applyBorder="1" applyAlignment="1" quotePrefix="1">
      <alignment horizontal="center"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标题 3" xfId="40"/>
    <cellStyle name="常规_单位版－2008年度部门决算分析表" xfId="41"/>
    <cellStyle name="60% - 强调文字颜色 1" xfId="42"/>
    <cellStyle name="60% - 强调文字颜色 4" xfId="43"/>
    <cellStyle name="输出" xfId="44"/>
    <cellStyle name="计算" xfId="45"/>
    <cellStyle name="差_2011年度部门决算审核模板（2011.9.4修改稿）冯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表格：2015年度部门决算批复表-省档案局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5_表格：2015年度部门决算批复表-省档案局" xfId="78"/>
    <cellStyle name="常规 7" xfId="79"/>
    <cellStyle name="常规 9" xfId="80"/>
    <cellStyle name="常规_2003年度行政事业单位决算报表" xfId="81"/>
    <cellStyle name="常规_2007年行政单位基层表样表" xfId="82"/>
    <cellStyle name="常规_2012年预算公开分析表（26个部门财政拨款三公经费）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5.中央部门决算（草案)-1" xfId="87"/>
    <cellStyle name="好_表格：2015年度部门决算批复表-省档案局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  <cellStyle name="样式 1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H8" sqref="H8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/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0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1</v>
      </c>
      <c r="C7" s="192"/>
      <c r="D7" s="191">
        <v>8000012</v>
      </c>
      <c r="E7" s="191"/>
      <c r="F7" s="191"/>
      <c r="G7" s="191"/>
      <c r="H7" s="191"/>
    </row>
    <row r="8" spans="1:8" ht="37.5" customHeight="1">
      <c r="A8" s="193"/>
      <c r="B8" s="192" t="s">
        <v>2</v>
      </c>
      <c r="C8" s="192"/>
      <c r="D8" s="193" t="s">
        <v>3</v>
      </c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14.25">
      <c r="A13" s="189"/>
      <c r="B13" s="189"/>
      <c r="C13" s="189"/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4">
      <c r="A16" s="194" t="s">
        <v>4</v>
      </c>
      <c r="B16" s="194"/>
      <c r="C16" s="194"/>
      <c r="D16" s="194"/>
      <c r="E16" s="194"/>
      <c r="F16" s="194"/>
      <c r="G16" s="194"/>
      <c r="H16" s="194"/>
    </row>
    <row r="17" spans="1:8" ht="35.25" customHeight="1">
      <c r="A17" s="195"/>
      <c r="B17" s="195"/>
      <c r="C17" s="195"/>
      <c r="D17" s="195"/>
      <c r="E17" s="195"/>
      <c r="F17" s="195"/>
      <c r="G17" s="195"/>
      <c r="H17" s="195"/>
    </row>
    <row r="18" spans="1:8" ht="36" customHeight="1">
      <c r="A18" s="196"/>
      <c r="B18" s="196"/>
      <c r="C18" s="196"/>
      <c r="D18" s="196"/>
      <c r="E18" s="196"/>
      <c r="F18" s="196"/>
      <c r="G18" s="196"/>
      <c r="H18" s="196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50.625" style="72" customWidth="1"/>
    <col min="2" max="2" width="4.00390625" style="72" customWidth="1"/>
    <col min="3" max="3" width="15.625" style="72" customWidth="1"/>
    <col min="4" max="4" width="49.00390625" style="72" customWidth="1"/>
    <col min="5" max="5" width="3.50390625" style="72" customWidth="1"/>
    <col min="6" max="6" width="15.625" style="72" customWidth="1"/>
    <col min="7" max="8" width="9.00390625" style="73" customWidth="1"/>
    <col min="9" max="16384" width="9.00390625" style="72" customWidth="1"/>
  </cols>
  <sheetData>
    <row r="1" ht="14.25">
      <c r="A1" s="74"/>
    </row>
    <row r="2" spans="1:8" s="70" customFormat="1" ht="18" customHeight="1">
      <c r="A2" s="75" t="s">
        <v>5</v>
      </c>
      <c r="B2" s="75"/>
      <c r="C2" s="75"/>
      <c r="D2" s="75"/>
      <c r="E2" s="75"/>
      <c r="F2" s="75"/>
      <c r="G2" s="117"/>
      <c r="H2" s="117"/>
    </row>
    <row r="3" spans="1:6" ht="9.75" customHeight="1">
      <c r="A3" s="76"/>
      <c r="B3" s="76"/>
      <c r="C3" s="76"/>
      <c r="D3" s="76"/>
      <c r="E3" s="76"/>
      <c r="F3" s="43" t="s">
        <v>6</v>
      </c>
    </row>
    <row r="4" spans="1:6" ht="15" customHeight="1">
      <c r="A4" s="8" t="s">
        <v>7</v>
      </c>
      <c r="B4" s="76"/>
      <c r="C4" s="76"/>
      <c r="D4" s="76"/>
      <c r="E4" s="76"/>
      <c r="F4" s="43" t="s">
        <v>8</v>
      </c>
    </row>
    <row r="5" spans="1:8" s="71" customFormat="1" ht="21.75" customHeight="1">
      <c r="A5" s="197" t="s">
        <v>9</v>
      </c>
      <c r="B5" s="78"/>
      <c r="C5" s="78"/>
      <c r="D5" s="198" t="s">
        <v>10</v>
      </c>
      <c r="E5" s="78"/>
      <c r="F5" s="80"/>
      <c r="G5" s="118"/>
      <c r="H5" s="118"/>
    </row>
    <row r="6" spans="1:8" s="71" customFormat="1" ht="21.75" customHeight="1">
      <c r="A6" s="199" t="s">
        <v>11</v>
      </c>
      <c r="B6" s="200" t="s">
        <v>12</v>
      </c>
      <c r="C6" s="83" t="s">
        <v>13</v>
      </c>
      <c r="D6" s="201" t="s">
        <v>11</v>
      </c>
      <c r="E6" s="200" t="s">
        <v>12</v>
      </c>
      <c r="F6" s="183" t="s">
        <v>13</v>
      </c>
      <c r="G6" s="118"/>
      <c r="H6" s="118"/>
    </row>
    <row r="7" spans="1:8" s="71" customFormat="1" ht="21.75" customHeight="1">
      <c r="A7" s="199" t="s">
        <v>14</v>
      </c>
      <c r="B7" s="83"/>
      <c r="C7" s="201" t="s">
        <v>15</v>
      </c>
      <c r="D7" s="201" t="s">
        <v>14</v>
      </c>
      <c r="E7" s="83"/>
      <c r="F7" s="202" t="s">
        <v>16</v>
      </c>
      <c r="G7" s="118"/>
      <c r="H7" s="118"/>
    </row>
    <row r="8" spans="1:8" s="71" customFormat="1" ht="21.75" customHeight="1">
      <c r="A8" s="203" t="s">
        <v>17</v>
      </c>
      <c r="B8" s="204" t="s">
        <v>15</v>
      </c>
      <c r="C8" s="172">
        <v>496.1071</v>
      </c>
      <c r="D8" s="205" t="s">
        <v>18</v>
      </c>
      <c r="E8" s="204" t="s">
        <v>19</v>
      </c>
      <c r="F8" s="172">
        <v>546.64</v>
      </c>
      <c r="G8" s="118"/>
      <c r="H8" s="118"/>
    </row>
    <row r="9" spans="1:8" s="71" customFormat="1" ht="21.75" customHeight="1">
      <c r="A9" s="95" t="s">
        <v>20</v>
      </c>
      <c r="B9" s="204" t="s">
        <v>16</v>
      </c>
      <c r="C9" s="90"/>
      <c r="D9" s="205" t="s">
        <v>21</v>
      </c>
      <c r="E9" s="204" t="s">
        <v>22</v>
      </c>
      <c r="F9" s="94"/>
      <c r="G9" s="118"/>
      <c r="H9" s="118"/>
    </row>
    <row r="10" spans="1:8" s="71" customFormat="1" ht="21.75" customHeight="1">
      <c r="A10" s="95" t="s">
        <v>23</v>
      </c>
      <c r="B10" s="204" t="s">
        <v>24</v>
      </c>
      <c r="C10" s="90"/>
      <c r="D10" s="205" t="s">
        <v>25</v>
      </c>
      <c r="E10" s="204" t="s">
        <v>26</v>
      </c>
      <c r="F10" s="94"/>
      <c r="G10" s="118"/>
      <c r="H10" s="118"/>
    </row>
    <row r="11" spans="1:8" s="71" customFormat="1" ht="21.75" customHeight="1">
      <c r="A11" s="95" t="s">
        <v>27</v>
      </c>
      <c r="B11" s="204" t="s">
        <v>28</v>
      </c>
      <c r="C11" s="90"/>
      <c r="D11" s="205" t="s">
        <v>29</v>
      </c>
      <c r="E11" s="204" t="s">
        <v>30</v>
      </c>
      <c r="F11" s="94"/>
      <c r="G11" s="118"/>
      <c r="H11" s="118"/>
    </row>
    <row r="12" spans="1:8" s="71" customFormat="1" ht="21.75" customHeight="1">
      <c r="A12" s="95" t="s">
        <v>31</v>
      </c>
      <c r="B12" s="204" t="s">
        <v>32</v>
      </c>
      <c r="C12" s="90"/>
      <c r="D12" s="205" t="s">
        <v>33</v>
      </c>
      <c r="E12" s="204" t="s">
        <v>34</v>
      </c>
      <c r="F12" s="94">
        <v>0.5</v>
      </c>
      <c r="G12" s="118"/>
      <c r="H12" s="118"/>
    </row>
    <row r="13" spans="1:8" s="71" customFormat="1" ht="21.75" customHeight="1">
      <c r="A13" s="95" t="s">
        <v>35</v>
      </c>
      <c r="B13" s="204" t="s">
        <v>36</v>
      </c>
      <c r="C13" s="90"/>
      <c r="D13" s="205" t="s">
        <v>37</v>
      </c>
      <c r="E13" s="204" t="s">
        <v>38</v>
      </c>
      <c r="F13" s="172">
        <v>10.47</v>
      </c>
      <c r="G13" s="118"/>
      <c r="H13" s="118"/>
    </row>
    <row r="14" spans="1:8" s="71" customFormat="1" ht="21.75" customHeight="1">
      <c r="A14" s="95"/>
      <c r="B14" s="204" t="s">
        <v>39</v>
      </c>
      <c r="C14" s="90"/>
      <c r="D14" s="96" t="s">
        <v>40</v>
      </c>
      <c r="E14" s="204" t="s">
        <v>41</v>
      </c>
      <c r="F14" s="94"/>
      <c r="G14" s="118"/>
      <c r="H14" s="118"/>
    </row>
    <row r="15" spans="1:8" s="71" customFormat="1" ht="21.75" customHeight="1">
      <c r="A15" s="88"/>
      <c r="B15" s="204" t="s">
        <v>42</v>
      </c>
      <c r="C15" s="97"/>
      <c r="D15" s="98"/>
      <c r="E15" s="204" t="s">
        <v>43</v>
      </c>
      <c r="F15" s="100"/>
      <c r="G15" s="118"/>
      <c r="H15" s="118"/>
    </row>
    <row r="16" spans="1:8" s="71" customFormat="1" ht="21.75" customHeight="1">
      <c r="A16" s="206" t="s">
        <v>44</v>
      </c>
      <c r="B16" s="204" t="s">
        <v>45</v>
      </c>
      <c r="C16" s="90">
        <f>SUM(C8:C15)</f>
        <v>496.1071</v>
      </c>
      <c r="D16" s="207" t="s">
        <v>46</v>
      </c>
      <c r="E16" s="204" t="s">
        <v>47</v>
      </c>
      <c r="F16" s="103">
        <f>SUM(F8:F15)</f>
        <v>557.61</v>
      </c>
      <c r="G16" s="118"/>
      <c r="H16" s="118"/>
    </row>
    <row r="17" spans="1:8" s="71" customFormat="1" ht="21.75" customHeight="1">
      <c r="A17" s="88" t="s">
        <v>48</v>
      </c>
      <c r="B17" s="204" t="s">
        <v>49</v>
      </c>
      <c r="C17" s="90">
        <v>0</v>
      </c>
      <c r="D17" s="98" t="s">
        <v>50</v>
      </c>
      <c r="E17" s="204" t="s">
        <v>51</v>
      </c>
      <c r="F17" s="106"/>
      <c r="G17" s="118"/>
      <c r="H17" s="118"/>
    </row>
    <row r="18" spans="1:8" s="71" customFormat="1" ht="21.75" customHeight="1">
      <c r="A18" s="88" t="s">
        <v>52</v>
      </c>
      <c r="B18" s="204" t="s">
        <v>53</v>
      </c>
      <c r="C18" s="172">
        <v>61.5</v>
      </c>
      <c r="D18" s="98" t="s">
        <v>54</v>
      </c>
      <c r="E18" s="204" t="s">
        <v>55</v>
      </c>
      <c r="F18" s="106"/>
      <c r="G18" s="118"/>
      <c r="H18" s="118"/>
    </row>
    <row r="19" spans="1:8" s="71" customFormat="1" ht="21.75" customHeight="1">
      <c r="A19" s="184"/>
      <c r="B19" s="204" t="s">
        <v>56</v>
      </c>
      <c r="C19" s="108"/>
      <c r="D19" s="109"/>
      <c r="E19" s="204" t="s">
        <v>57</v>
      </c>
      <c r="F19" s="111"/>
      <c r="G19" s="118"/>
      <c r="H19" s="118"/>
    </row>
    <row r="20" spans="1:6" ht="21.75" customHeight="1">
      <c r="A20" s="208" t="s">
        <v>58</v>
      </c>
      <c r="B20" s="209" t="s">
        <v>59</v>
      </c>
      <c r="C20" s="113">
        <f>SUM(C16:C19)</f>
        <v>557.6071</v>
      </c>
      <c r="D20" s="210" t="s">
        <v>58</v>
      </c>
      <c r="E20" s="209" t="s">
        <v>60</v>
      </c>
      <c r="F20" s="116">
        <f>SUM(F16:F19)</f>
        <v>557.61</v>
      </c>
    </row>
  </sheetData>
  <sheetProtection/>
  <mergeCells count="3">
    <mergeCell ref="A2:F2"/>
    <mergeCell ref="A5:C5"/>
    <mergeCell ref="D5:F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workbookViewId="0" topLeftCell="A1">
      <selection activeCell="F13" sqref="F13"/>
    </sheetView>
  </sheetViews>
  <sheetFormatPr defaultColWidth="9.00390625" defaultRowHeight="14.25"/>
  <cols>
    <col min="1" max="1" width="4.625" style="122" customWidth="1"/>
    <col min="2" max="2" width="7.875" style="122" customWidth="1"/>
    <col min="3" max="3" width="17.00390625" style="122" customWidth="1"/>
    <col min="4" max="10" width="13.625" style="122" customWidth="1"/>
    <col min="11" max="16384" width="9.00390625" style="122" customWidth="1"/>
  </cols>
  <sheetData>
    <row r="1" spans="1:10" s="119" customFormat="1" ht="20.2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4.25">
      <c r="A2" s="124"/>
      <c r="B2" s="124"/>
      <c r="C2" s="124"/>
      <c r="D2" s="124"/>
      <c r="E2" s="124"/>
      <c r="F2" s="124"/>
      <c r="G2" s="124"/>
      <c r="H2" s="124"/>
      <c r="I2" s="43"/>
      <c r="J2" s="43" t="s">
        <v>62</v>
      </c>
    </row>
    <row r="3" spans="1:10" ht="15">
      <c r="A3" s="8" t="s">
        <v>63</v>
      </c>
      <c r="B3" s="164" t="s">
        <v>3</v>
      </c>
      <c r="C3" s="164"/>
      <c r="D3" s="124"/>
      <c r="E3" s="124"/>
      <c r="F3" s="125"/>
      <c r="G3" s="124"/>
      <c r="H3" s="124"/>
      <c r="I3" s="124"/>
      <c r="J3" s="43" t="s">
        <v>8</v>
      </c>
    </row>
    <row r="4" spans="1:11" s="120" customFormat="1" ht="22.5" customHeight="1">
      <c r="A4" s="211" t="s">
        <v>11</v>
      </c>
      <c r="B4" s="127"/>
      <c r="C4" s="127"/>
      <c r="D4" s="212" t="s">
        <v>44</v>
      </c>
      <c r="E4" s="213" t="s">
        <v>64</v>
      </c>
      <c r="F4" s="212" t="s">
        <v>65</v>
      </c>
      <c r="G4" s="212" t="s">
        <v>66</v>
      </c>
      <c r="H4" s="212" t="s">
        <v>67</v>
      </c>
      <c r="I4" s="212" t="s">
        <v>68</v>
      </c>
      <c r="J4" s="214" t="s">
        <v>69</v>
      </c>
      <c r="K4" s="156"/>
    </row>
    <row r="5" spans="1:11" s="120" customFormat="1" ht="22.5" customHeight="1">
      <c r="A5" s="130" t="s">
        <v>70</v>
      </c>
      <c r="B5" s="131"/>
      <c r="C5" s="215" t="s">
        <v>71</v>
      </c>
      <c r="D5" s="133"/>
      <c r="E5" s="166"/>
      <c r="F5" s="133"/>
      <c r="G5" s="133"/>
      <c r="H5" s="133"/>
      <c r="I5" s="133"/>
      <c r="J5" s="180"/>
      <c r="K5" s="156"/>
    </row>
    <row r="6" spans="1:11" s="120" customFormat="1" ht="22.5" customHeight="1">
      <c r="A6" s="135"/>
      <c r="B6" s="136"/>
      <c r="C6" s="137"/>
      <c r="D6" s="137"/>
      <c r="E6" s="167"/>
      <c r="F6" s="137"/>
      <c r="G6" s="137"/>
      <c r="H6" s="137"/>
      <c r="I6" s="137"/>
      <c r="J6" s="181"/>
      <c r="K6" s="156"/>
    </row>
    <row r="7" spans="1:11" ht="22.5" customHeight="1">
      <c r="A7" s="216" t="s">
        <v>72</v>
      </c>
      <c r="B7" s="169"/>
      <c r="C7" s="170"/>
      <c r="D7" s="217" t="s">
        <v>15</v>
      </c>
      <c r="E7" s="217" t="s">
        <v>16</v>
      </c>
      <c r="F7" s="217" t="s">
        <v>24</v>
      </c>
      <c r="G7" s="217" t="s">
        <v>28</v>
      </c>
      <c r="H7" s="217" t="s">
        <v>32</v>
      </c>
      <c r="I7" s="217" t="s">
        <v>36</v>
      </c>
      <c r="J7" s="182" t="s">
        <v>39</v>
      </c>
      <c r="K7" s="162"/>
    </row>
    <row r="8" spans="1:11" ht="22.5" customHeight="1">
      <c r="A8" s="218" t="s">
        <v>58</v>
      </c>
      <c r="B8" s="144"/>
      <c r="C8" s="145"/>
      <c r="D8" s="146">
        <v>496.11</v>
      </c>
      <c r="E8" s="172">
        <v>496.1071</v>
      </c>
      <c r="F8" s="146"/>
      <c r="G8" s="146"/>
      <c r="H8" s="146"/>
      <c r="I8" s="146"/>
      <c r="J8" s="161"/>
      <c r="K8" s="162"/>
    </row>
    <row r="9" spans="1:11" ht="22.5" customHeight="1">
      <c r="A9" s="173" t="s">
        <v>73</v>
      </c>
      <c r="B9" s="149"/>
      <c r="C9" s="174" t="s">
        <v>74</v>
      </c>
      <c r="D9" s="146">
        <v>485.14</v>
      </c>
      <c r="E9" s="146">
        <v>485.14</v>
      </c>
      <c r="F9" s="146"/>
      <c r="G9" s="146"/>
      <c r="H9" s="146"/>
      <c r="I9" s="146"/>
      <c r="J9" s="161"/>
      <c r="K9" s="162"/>
    </row>
    <row r="10" spans="1:11" ht="22.5" customHeight="1">
      <c r="A10" s="173" t="s">
        <v>75</v>
      </c>
      <c r="B10" s="149"/>
      <c r="C10" s="174" t="s">
        <v>76</v>
      </c>
      <c r="D10" s="175">
        <v>485.14</v>
      </c>
      <c r="E10" s="146">
        <v>485.14</v>
      </c>
      <c r="F10" s="146"/>
      <c r="G10" s="146"/>
      <c r="H10" s="146"/>
      <c r="I10" s="146"/>
      <c r="J10" s="161"/>
      <c r="K10" s="162"/>
    </row>
    <row r="11" spans="1:11" ht="22.5" customHeight="1">
      <c r="A11" s="176" t="s">
        <v>77</v>
      </c>
      <c r="B11" s="177"/>
      <c r="C11" s="174" t="s">
        <v>78</v>
      </c>
      <c r="D11" s="175">
        <v>399.14</v>
      </c>
      <c r="E11" s="146">
        <v>399.14</v>
      </c>
      <c r="F11" s="146"/>
      <c r="G11" s="146"/>
      <c r="H11" s="146"/>
      <c r="I11" s="146"/>
      <c r="J11" s="161"/>
      <c r="K11" s="162"/>
    </row>
    <row r="12" spans="1:11" ht="22.5" customHeight="1">
      <c r="A12" s="176" t="s">
        <v>79</v>
      </c>
      <c r="B12" s="177"/>
      <c r="C12" s="174" t="s">
        <v>80</v>
      </c>
      <c r="D12" s="175">
        <v>6</v>
      </c>
      <c r="E12" s="146">
        <v>6</v>
      </c>
      <c r="F12" s="146"/>
      <c r="G12" s="146"/>
      <c r="H12" s="146"/>
      <c r="I12" s="146"/>
      <c r="J12" s="161"/>
      <c r="K12" s="162"/>
    </row>
    <row r="13" spans="1:11" ht="22.5" customHeight="1">
      <c r="A13" s="176" t="s">
        <v>81</v>
      </c>
      <c r="B13" s="177"/>
      <c r="C13" s="174" t="s">
        <v>82</v>
      </c>
      <c r="D13" s="175">
        <v>80</v>
      </c>
      <c r="E13" s="146">
        <v>80</v>
      </c>
      <c r="F13" s="146"/>
      <c r="G13" s="146"/>
      <c r="H13" s="146"/>
      <c r="I13" s="146"/>
      <c r="J13" s="161"/>
      <c r="K13" s="162"/>
    </row>
    <row r="14" spans="1:11" ht="22.5" customHeight="1">
      <c r="A14" s="176" t="s">
        <v>83</v>
      </c>
      <c r="B14" s="177"/>
      <c r="C14" s="174" t="s">
        <v>84</v>
      </c>
      <c r="D14" s="175">
        <v>0.5</v>
      </c>
      <c r="E14" s="146">
        <v>0.5</v>
      </c>
      <c r="F14" s="146"/>
      <c r="G14" s="146"/>
      <c r="H14" s="146"/>
      <c r="I14" s="146"/>
      <c r="J14" s="161"/>
      <c r="K14" s="162"/>
    </row>
    <row r="15" spans="1:11" ht="22.5" customHeight="1">
      <c r="A15" s="176" t="s">
        <v>85</v>
      </c>
      <c r="B15" s="177"/>
      <c r="C15" s="174" t="s">
        <v>86</v>
      </c>
      <c r="D15" s="175">
        <v>0.5</v>
      </c>
      <c r="E15" s="146">
        <v>0.5</v>
      </c>
      <c r="F15" s="146"/>
      <c r="G15" s="146"/>
      <c r="H15" s="146"/>
      <c r="I15" s="146"/>
      <c r="J15" s="161"/>
      <c r="K15" s="162"/>
    </row>
    <row r="16" spans="1:11" ht="22.5" customHeight="1">
      <c r="A16" s="176" t="s">
        <v>87</v>
      </c>
      <c r="B16" s="177"/>
      <c r="C16" s="174" t="s">
        <v>88</v>
      </c>
      <c r="D16" s="175">
        <v>0.5</v>
      </c>
      <c r="E16" s="146">
        <v>0.5</v>
      </c>
      <c r="F16" s="146"/>
      <c r="G16" s="146"/>
      <c r="H16" s="146"/>
      <c r="I16" s="146"/>
      <c r="J16" s="161"/>
      <c r="K16" s="162"/>
    </row>
    <row r="17" spans="1:11" ht="22.5" customHeight="1">
      <c r="A17" s="173" t="s">
        <v>89</v>
      </c>
      <c r="B17" s="149"/>
      <c r="C17" s="174" t="s">
        <v>90</v>
      </c>
      <c r="D17" s="146">
        <v>10.47</v>
      </c>
      <c r="E17" s="146">
        <v>10.47</v>
      </c>
      <c r="F17" s="146"/>
      <c r="G17" s="146"/>
      <c r="H17" s="146"/>
      <c r="I17" s="146"/>
      <c r="J17" s="161"/>
      <c r="K17" s="162"/>
    </row>
    <row r="18" spans="1:11" ht="22.5" customHeight="1">
      <c r="A18" s="173" t="s">
        <v>91</v>
      </c>
      <c r="B18" s="149"/>
      <c r="C18" s="174" t="s">
        <v>92</v>
      </c>
      <c r="D18" s="146">
        <v>10.47</v>
      </c>
      <c r="E18" s="146">
        <v>10.47</v>
      </c>
      <c r="F18" s="146"/>
      <c r="G18" s="146"/>
      <c r="H18" s="146"/>
      <c r="I18" s="146"/>
      <c r="J18" s="161"/>
      <c r="K18" s="162"/>
    </row>
    <row r="19" spans="1:11" ht="22.5" customHeight="1">
      <c r="A19" s="173" t="s">
        <v>93</v>
      </c>
      <c r="B19" s="149"/>
      <c r="C19" s="174" t="s">
        <v>94</v>
      </c>
      <c r="D19" s="146">
        <v>10.47</v>
      </c>
      <c r="E19" s="146">
        <v>10.47</v>
      </c>
      <c r="F19" s="146"/>
      <c r="G19" s="146"/>
      <c r="H19" s="146"/>
      <c r="I19" s="146"/>
      <c r="J19" s="161"/>
      <c r="K19" s="162"/>
    </row>
    <row r="20" spans="1:11" ht="22.5" customHeight="1">
      <c r="A20" s="178"/>
      <c r="B20" s="152"/>
      <c r="C20" s="152"/>
      <c r="D20" s="153"/>
      <c r="E20" s="153"/>
      <c r="F20" s="153"/>
      <c r="G20" s="153"/>
      <c r="H20" s="153"/>
      <c r="I20" s="153"/>
      <c r="J20" s="163"/>
      <c r="K20" s="162"/>
    </row>
  </sheetData>
  <sheetProtection/>
  <mergeCells count="26">
    <mergeCell ref="A1:J1"/>
    <mergeCell ref="B3:C3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5:C6"/>
    <mergeCell ref="D4:D6"/>
    <mergeCell ref="E4:E6"/>
    <mergeCell ref="F4:F6"/>
    <mergeCell ref="G4:G6"/>
    <mergeCell ref="H4:H6"/>
    <mergeCell ref="I4:I6"/>
    <mergeCell ref="J4:J6"/>
    <mergeCell ref="A5:B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9" sqref="D9:D19"/>
    </sheetView>
  </sheetViews>
  <sheetFormatPr defaultColWidth="9.00390625" defaultRowHeight="14.25"/>
  <cols>
    <col min="1" max="1" width="5.625" style="122" customWidth="1"/>
    <col min="2" max="2" width="6.50390625" style="122" customWidth="1"/>
    <col min="3" max="3" width="21.375" style="122" customWidth="1"/>
    <col min="4" max="4" width="14.375" style="122" customWidth="1"/>
    <col min="5" max="9" width="14.625" style="122" customWidth="1"/>
    <col min="10" max="10" width="9.00390625" style="122" customWidth="1"/>
    <col min="11" max="11" width="12.625" style="122" customWidth="1"/>
    <col min="12" max="16384" width="9.00390625" style="122" customWidth="1"/>
  </cols>
  <sheetData>
    <row r="1" spans="1:9" s="119" customFormat="1" ht="20.25">
      <c r="A1" s="123" t="s">
        <v>95</v>
      </c>
      <c r="B1" s="123"/>
      <c r="C1" s="123"/>
      <c r="D1" s="123"/>
      <c r="E1" s="123"/>
      <c r="F1" s="123"/>
      <c r="G1" s="123"/>
      <c r="H1" s="123"/>
      <c r="I1" s="123"/>
    </row>
    <row r="2" spans="1:9" ht="14.25">
      <c r="A2" s="124"/>
      <c r="B2" s="124"/>
      <c r="C2" s="124"/>
      <c r="D2" s="124"/>
      <c r="E2" s="124"/>
      <c r="F2" s="124"/>
      <c r="G2" s="124"/>
      <c r="H2" s="124"/>
      <c r="I2" s="154" t="s">
        <v>96</v>
      </c>
    </row>
    <row r="3" spans="1:9" ht="15">
      <c r="A3" s="8" t="s">
        <v>7</v>
      </c>
      <c r="B3" s="124"/>
      <c r="C3" s="124"/>
      <c r="D3" s="124"/>
      <c r="E3" s="124"/>
      <c r="F3" s="125"/>
      <c r="G3" s="124"/>
      <c r="H3" s="124"/>
      <c r="I3" s="43" t="s">
        <v>8</v>
      </c>
    </row>
    <row r="4" spans="1:10" s="120" customFormat="1" ht="22.5" customHeight="1">
      <c r="A4" s="211" t="s">
        <v>11</v>
      </c>
      <c r="B4" s="127"/>
      <c r="C4" s="127"/>
      <c r="D4" s="212" t="s">
        <v>46</v>
      </c>
      <c r="E4" s="212" t="s">
        <v>97</v>
      </c>
      <c r="F4" s="219" t="s">
        <v>98</v>
      </c>
      <c r="G4" s="219" t="s">
        <v>99</v>
      </c>
      <c r="H4" s="129" t="s">
        <v>100</v>
      </c>
      <c r="I4" s="220" t="s">
        <v>101</v>
      </c>
      <c r="J4" s="156"/>
    </row>
    <row r="5" spans="1:10" s="120" customFormat="1" ht="22.5" customHeight="1">
      <c r="A5" s="130" t="s">
        <v>70</v>
      </c>
      <c r="B5" s="131"/>
      <c r="C5" s="215" t="s">
        <v>71</v>
      </c>
      <c r="D5" s="133"/>
      <c r="E5" s="133"/>
      <c r="F5" s="134"/>
      <c r="G5" s="134"/>
      <c r="H5" s="134"/>
      <c r="I5" s="157"/>
      <c r="J5" s="156"/>
    </row>
    <row r="6" spans="1:10" s="120" customFormat="1" ht="22.5" customHeight="1">
      <c r="A6" s="135"/>
      <c r="B6" s="136"/>
      <c r="C6" s="137"/>
      <c r="D6" s="137"/>
      <c r="E6" s="137"/>
      <c r="F6" s="138"/>
      <c r="G6" s="138"/>
      <c r="H6" s="138"/>
      <c r="I6" s="158"/>
      <c r="J6" s="156"/>
    </row>
    <row r="7" spans="1:10" s="121" customFormat="1" ht="22.5" customHeight="1">
      <c r="A7" s="221" t="s">
        <v>72</v>
      </c>
      <c r="B7" s="140"/>
      <c r="C7" s="141"/>
      <c r="D7" s="222" t="s">
        <v>15</v>
      </c>
      <c r="E7" s="222" t="s">
        <v>16</v>
      </c>
      <c r="F7" s="222" t="s">
        <v>24</v>
      </c>
      <c r="G7" s="142" t="s">
        <v>28</v>
      </c>
      <c r="H7" s="142" t="s">
        <v>32</v>
      </c>
      <c r="I7" s="159" t="s">
        <v>36</v>
      </c>
      <c r="J7" s="160"/>
    </row>
    <row r="8" spans="1:10" ht="22.5" customHeight="1">
      <c r="A8" s="218" t="s">
        <v>58</v>
      </c>
      <c r="B8" s="144"/>
      <c r="C8" s="145"/>
      <c r="D8" s="146">
        <v>557.61</v>
      </c>
      <c r="E8" s="146">
        <v>551.61</v>
      </c>
      <c r="F8" s="146">
        <v>6</v>
      </c>
      <c r="G8" s="146"/>
      <c r="H8" s="146"/>
      <c r="I8" s="161"/>
      <c r="J8" s="162"/>
    </row>
    <row r="9" spans="1:10" ht="22.5" customHeight="1">
      <c r="A9" s="147" t="s">
        <v>73</v>
      </c>
      <c r="B9" s="148"/>
      <c r="C9" s="149" t="s">
        <v>74</v>
      </c>
      <c r="D9" s="146">
        <v>540.64</v>
      </c>
      <c r="E9" s="146">
        <v>540.64</v>
      </c>
      <c r="F9" s="146">
        <v>6</v>
      </c>
      <c r="G9" s="146"/>
      <c r="H9" s="146"/>
      <c r="I9" s="161"/>
      <c r="J9" s="162"/>
    </row>
    <row r="10" spans="1:10" ht="22.5" customHeight="1">
      <c r="A10" s="147" t="s">
        <v>75</v>
      </c>
      <c r="B10" s="148"/>
      <c r="C10" s="149" t="s">
        <v>76</v>
      </c>
      <c r="D10" s="146">
        <v>540.64</v>
      </c>
      <c r="E10" s="146">
        <v>540.64</v>
      </c>
      <c r="F10" s="146">
        <v>6</v>
      </c>
      <c r="G10" s="146"/>
      <c r="H10" s="146"/>
      <c r="I10" s="161"/>
      <c r="J10" s="162"/>
    </row>
    <row r="11" spans="1:10" ht="22.5" customHeight="1">
      <c r="A11" s="147" t="s">
        <v>77</v>
      </c>
      <c r="B11" s="148" t="s">
        <v>102</v>
      </c>
      <c r="C11" s="149" t="s">
        <v>78</v>
      </c>
      <c r="D11" s="146">
        <v>460.64</v>
      </c>
      <c r="E11" s="146">
        <v>460.64</v>
      </c>
      <c r="F11" s="146">
        <v>0</v>
      </c>
      <c r="G11" s="146"/>
      <c r="H11" s="146"/>
      <c r="I11" s="161"/>
      <c r="J11" s="162"/>
    </row>
    <row r="12" spans="1:10" ht="22.5" customHeight="1">
      <c r="A12" s="147" t="s">
        <v>79</v>
      </c>
      <c r="B12" s="148" t="s">
        <v>102</v>
      </c>
      <c r="C12" s="149" t="s">
        <v>80</v>
      </c>
      <c r="D12" s="146">
        <v>0</v>
      </c>
      <c r="E12" s="146">
        <v>0</v>
      </c>
      <c r="F12" s="146">
        <v>6</v>
      </c>
      <c r="G12" s="146"/>
      <c r="H12" s="146"/>
      <c r="I12" s="161"/>
      <c r="J12" s="162"/>
    </row>
    <row r="13" spans="1:10" ht="22.5" customHeight="1">
      <c r="A13" s="147" t="s">
        <v>81</v>
      </c>
      <c r="B13" s="148" t="s">
        <v>102</v>
      </c>
      <c r="C13" s="149" t="s">
        <v>82</v>
      </c>
      <c r="D13" s="146">
        <v>80</v>
      </c>
      <c r="E13" s="146">
        <v>80</v>
      </c>
      <c r="F13" s="146">
        <v>0</v>
      </c>
      <c r="G13" s="146"/>
      <c r="H13" s="146"/>
      <c r="I13" s="161"/>
      <c r="J13" s="162"/>
    </row>
    <row r="14" spans="1:10" ht="22.5" customHeight="1">
      <c r="A14" s="147" t="s">
        <v>83</v>
      </c>
      <c r="B14" s="148" t="s">
        <v>102</v>
      </c>
      <c r="C14" s="149" t="s">
        <v>84</v>
      </c>
      <c r="D14" s="146">
        <v>0.5</v>
      </c>
      <c r="E14" s="146">
        <v>0.5</v>
      </c>
      <c r="F14" s="146"/>
      <c r="G14" s="146"/>
      <c r="H14" s="146"/>
      <c r="I14" s="161"/>
      <c r="J14" s="162"/>
    </row>
    <row r="15" spans="1:10" ht="22.5" customHeight="1">
      <c r="A15" s="147" t="s">
        <v>85</v>
      </c>
      <c r="B15" s="148" t="s">
        <v>102</v>
      </c>
      <c r="C15" s="149" t="s">
        <v>86</v>
      </c>
      <c r="D15" s="146">
        <v>0.5</v>
      </c>
      <c r="E15" s="146">
        <v>0.5</v>
      </c>
      <c r="F15" s="146"/>
      <c r="G15" s="146"/>
      <c r="H15" s="146"/>
      <c r="I15" s="161"/>
      <c r="J15" s="162"/>
    </row>
    <row r="16" spans="1:10" ht="22.5" customHeight="1">
      <c r="A16" s="147" t="s">
        <v>87</v>
      </c>
      <c r="B16" s="148" t="s">
        <v>102</v>
      </c>
      <c r="C16" s="149" t="s">
        <v>88</v>
      </c>
      <c r="D16" s="146">
        <v>0.5</v>
      </c>
      <c r="E16" s="146">
        <v>0.5</v>
      </c>
      <c r="F16" s="146"/>
      <c r="G16" s="146"/>
      <c r="H16" s="146"/>
      <c r="I16" s="161"/>
      <c r="J16" s="162"/>
    </row>
    <row r="17" spans="1:10" ht="22.5" customHeight="1">
      <c r="A17" s="147" t="s">
        <v>89</v>
      </c>
      <c r="B17" s="148"/>
      <c r="C17" s="149" t="s">
        <v>90</v>
      </c>
      <c r="D17" s="146">
        <v>10.47</v>
      </c>
      <c r="E17" s="146">
        <v>10.47</v>
      </c>
      <c r="F17" s="146"/>
      <c r="G17" s="146"/>
      <c r="H17" s="146"/>
      <c r="I17" s="161"/>
      <c r="J17" s="162"/>
    </row>
    <row r="18" spans="1:10" ht="22.5" customHeight="1">
      <c r="A18" s="147" t="s">
        <v>91</v>
      </c>
      <c r="B18" s="148"/>
      <c r="C18" s="149" t="s">
        <v>92</v>
      </c>
      <c r="D18" s="146">
        <v>10.474698</v>
      </c>
      <c r="E18" s="146">
        <v>10.474698</v>
      </c>
      <c r="F18" s="146"/>
      <c r="G18" s="146"/>
      <c r="H18" s="146"/>
      <c r="I18" s="161"/>
      <c r="J18" s="162"/>
    </row>
    <row r="19" spans="1:10" ht="22.5" customHeight="1">
      <c r="A19" s="147" t="s">
        <v>93</v>
      </c>
      <c r="B19" s="148"/>
      <c r="C19" s="149" t="s">
        <v>94</v>
      </c>
      <c r="D19" s="146">
        <v>10.47</v>
      </c>
      <c r="E19" s="146">
        <v>10.47</v>
      </c>
      <c r="F19" s="146"/>
      <c r="G19" s="146"/>
      <c r="H19" s="146"/>
      <c r="I19" s="161"/>
      <c r="J19" s="162"/>
    </row>
    <row r="20" spans="1:10" ht="22.5" customHeight="1">
      <c r="A20" s="150"/>
      <c r="B20" s="151"/>
      <c r="C20" s="152"/>
      <c r="D20" s="153"/>
      <c r="E20" s="153"/>
      <c r="F20" s="153"/>
      <c r="G20" s="153"/>
      <c r="H20" s="153"/>
      <c r="I20" s="163"/>
      <c r="J20" s="162"/>
    </row>
  </sheetData>
  <sheetProtection/>
  <mergeCells count="18">
    <mergeCell ref="A1:I1"/>
    <mergeCell ref="A4:C4"/>
    <mergeCell ref="A7:C7"/>
    <mergeCell ref="A8:C8"/>
    <mergeCell ref="A9:B9"/>
    <mergeCell ref="A10:B10"/>
    <mergeCell ref="A17:B17"/>
    <mergeCell ref="A18:B18"/>
    <mergeCell ref="A19:B19"/>
    <mergeCell ref="A20:B20"/>
    <mergeCell ref="C5:C6"/>
    <mergeCell ref="D4:D6"/>
    <mergeCell ref="E4:E6"/>
    <mergeCell ref="F4:F6"/>
    <mergeCell ref="G4:G6"/>
    <mergeCell ref="H4:H6"/>
    <mergeCell ref="I4:I6"/>
    <mergeCell ref="A5:B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36.375" style="72" customWidth="1"/>
    <col min="2" max="2" width="4.00390625" style="72" customWidth="1"/>
    <col min="3" max="3" width="15.625" style="72" customWidth="1"/>
    <col min="4" max="4" width="35.75390625" style="72" customWidth="1"/>
    <col min="5" max="5" width="3.50390625" style="72" customWidth="1"/>
    <col min="6" max="6" width="15.625" style="72" customWidth="1"/>
    <col min="7" max="7" width="13.875" style="72" customWidth="1"/>
    <col min="8" max="8" width="15.625" style="72" customWidth="1"/>
    <col min="9" max="10" width="9.00390625" style="73" customWidth="1"/>
    <col min="11" max="16384" width="9.00390625" style="72" customWidth="1"/>
  </cols>
  <sheetData>
    <row r="1" ht="14.25">
      <c r="A1" s="74"/>
    </row>
    <row r="2" spans="1:10" s="70" customFormat="1" ht="18" customHeight="1">
      <c r="A2" s="75" t="s">
        <v>103</v>
      </c>
      <c r="B2" s="75"/>
      <c r="C2" s="75"/>
      <c r="D2" s="75"/>
      <c r="E2" s="75"/>
      <c r="F2" s="75"/>
      <c r="G2" s="75"/>
      <c r="H2" s="75"/>
      <c r="I2" s="117"/>
      <c r="J2" s="117"/>
    </row>
    <row r="3" spans="1:8" ht="9.75" customHeight="1">
      <c r="A3" s="76"/>
      <c r="B3" s="76"/>
      <c r="C3" s="76"/>
      <c r="D3" s="76"/>
      <c r="E3" s="76"/>
      <c r="F3" s="76"/>
      <c r="G3" s="76"/>
      <c r="H3" s="43" t="s">
        <v>104</v>
      </c>
    </row>
    <row r="4" spans="1:8" ht="15" customHeight="1">
      <c r="A4" s="8" t="s">
        <v>7</v>
      </c>
      <c r="B4" s="76"/>
      <c r="C4" s="76"/>
      <c r="D4" s="76"/>
      <c r="E4" s="76"/>
      <c r="F4" s="76"/>
      <c r="G4" s="76"/>
      <c r="H4" s="43" t="s">
        <v>8</v>
      </c>
    </row>
    <row r="5" spans="1:10" s="71" customFormat="1" ht="19.5" customHeight="1">
      <c r="A5" s="197" t="s">
        <v>9</v>
      </c>
      <c r="B5" s="78"/>
      <c r="C5" s="78"/>
      <c r="D5" s="198" t="s">
        <v>10</v>
      </c>
      <c r="E5" s="78"/>
      <c r="F5" s="79"/>
      <c r="G5" s="79"/>
      <c r="H5" s="80"/>
      <c r="I5" s="118"/>
      <c r="J5" s="118"/>
    </row>
    <row r="6" spans="1:10" s="71" customFormat="1" ht="31.5" customHeight="1">
      <c r="A6" s="199" t="s">
        <v>11</v>
      </c>
      <c r="B6" s="200" t="s">
        <v>12</v>
      </c>
      <c r="C6" s="83" t="s">
        <v>105</v>
      </c>
      <c r="D6" s="201" t="s">
        <v>11</v>
      </c>
      <c r="E6" s="200" t="s">
        <v>12</v>
      </c>
      <c r="F6" s="83" t="s">
        <v>58</v>
      </c>
      <c r="G6" s="84" t="s">
        <v>106</v>
      </c>
      <c r="H6" s="85" t="s">
        <v>107</v>
      </c>
      <c r="I6" s="118"/>
      <c r="J6" s="118"/>
    </row>
    <row r="7" spans="1:10" s="71" customFormat="1" ht="19.5" customHeight="1">
      <c r="A7" s="199" t="s">
        <v>14</v>
      </c>
      <c r="B7" s="83"/>
      <c r="C7" s="201" t="s">
        <v>15</v>
      </c>
      <c r="D7" s="201" t="s">
        <v>14</v>
      </c>
      <c r="E7" s="83"/>
      <c r="F7" s="86">
        <v>2</v>
      </c>
      <c r="G7" s="86">
        <v>3</v>
      </c>
      <c r="H7" s="87">
        <v>4</v>
      </c>
      <c r="I7" s="118"/>
      <c r="J7" s="118"/>
    </row>
    <row r="8" spans="1:10" s="71" customFormat="1" ht="19.5" customHeight="1">
      <c r="A8" s="203" t="s">
        <v>108</v>
      </c>
      <c r="B8" s="204" t="s">
        <v>15</v>
      </c>
      <c r="C8" s="90">
        <v>496.11</v>
      </c>
      <c r="D8" s="205" t="s">
        <v>18</v>
      </c>
      <c r="E8" s="92">
        <v>15</v>
      </c>
      <c r="F8" s="93"/>
      <c r="G8" s="93">
        <v>546.64</v>
      </c>
      <c r="H8" s="94"/>
      <c r="I8" s="118"/>
      <c r="J8" s="118"/>
    </row>
    <row r="9" spans="1:10" s="71" customFormat="1" ht="19.5" customHeight="1">
      <c r="A9" s="95" t="s">
        <v>109</v>
      </c>
      <c r="B9" s="204" t="s">
        <v>16</v>
      </c>
      <c r="C9" s="90"/>
      <c r="D9" s="205" t="s">
        <v>21</v>
      </c>
      <c r="E9" s="92">
        <v>16</v>
      </c>
      <c r="F9" s="93"/>
      <c r="G9" s="93"/>
      <c r="H9" s="94"/>
      <c r="I9" s="118"/>
      <c r="J9" s="118"/>
    </row>
    <row r="10" spans="1:10" s="71" customFormat="1" ht="19.5" customHeight="1">
      <c r="A10" s="95"/>
      <c r="B10" s="204" t="s">
        <v>24</v>
      </c>
      <c r="C10" s="90"/>
      <c r="D10" s="205" t="s">
        <v>25</v>
      </c>
      <c r="E10" s="92">
        <v>17</v>
      </c>
      <c r="F10" s="93"/>
      <c r="G10" s="93"/>
      <c r="H10" s="94"/>
      <c r="I10" s="118"/>
      <c r="J10" s="118"/>
    </row>
    <row r="11" spans="1:10" s="71" customFormat="1" ht="19.5" customHeight="1">
      <c r="A11" s="95"/>
      <c r="B11" s="204" t="s">
        <v>28</v>
      </c>
      <c r="C11" s="90"/>
      <c r="D11" s="205" t="s">
        <v>29</v>
      </c>
      <c r="E11" s="92">
        <v>18</v>
      </c>
      <c r="F11" s="93"/>
      <c r="G11" s="93"/>
      <c r="H11" s="94"/>
      <c r="I11" s="118"/>
      <c r="J11" s="118"/>
    </row>
    <row r="12" spans="1:10" s="71" customFormat="1" ht="19.5" customHeight="1">
      <c r="A12" s="95"/>
      <c r="B12" s="204" t="s">
        <v>32</v>
      </c>
      <c r="C12" s="90"/>
      <c r="D12" s="205" t="s">
        <v>33</v>
      </c>
      <c r="E12" s="92">
        <v>19</v>
      </c>
      <c r="F12" s="93"/>
      <c r="G12" s="93">
        <v>0.5</v>
      </c>
      <c r="H12" s="94"/>
      <c r="I12" s="118"/>
      <c r="J12" s="118"/>
    </row>
    <row r="13" spans="1:10" s="71" customFormat="1" ht="19.5" customHeight="1">
      <c r="A13" s="95"/>
      <c r="B13" s="204" t="s">
        <v>36</v>
      </c>
      <c r="C13" s="90"/>
      <c r="D13" s="205" t="s">
        <v>37</v>
      </c>
      <c r="E13" s="92">
        <v>20</v>
      </c>
      <c r="F13" s="93"/>
      <c r="G13" s="93">
        <v>10.47</v>
      </c>
      <c r="H13" s="94"/>
      <c r="I13" s="118"/>
      <c r="J13" s="118"/>
    </row>
    <row r="14" spans="1:10" s="71" customFormat="1" ht="19.5" customHeight="1">
      <c r="A14" s="95"/>
      <c r="B14" s="204" t="s">
        <v>39</v>
      </c>
      <c r="C14" s="90"/>
      <c r="D14" s="96" t="s">
        <v>40</v>
      </c>
      <c r="E14" s="92">
        <v>21</v>
      </c>
      <c r="F14" s="93"/>
      <c r="G14" s="93"/>
      <c r="H14" s="94"/>
      <c r="I14" s="118"/>
      <c r="J14" s="118"/>
    </row>
    <row r="15" spans="1:10" s="71" customFormat="1" ht="19.5" customHeight="1">
      <c r="A15" s="88"/>
      <c r="B15" s="204" t="s">
        <v>42</v>
      </c>
      <c r="C15" s="97"/>
      <c r="D15" s="98"/>
      <c r="E15" s="92">
        <v>22</v>
      </c>
      <c r="F15" s="99"/>
      <c r="G15" s="92"/>
      <c r="H15" s="100"/>
      <c r="I15" s="118"/>
      <c r="J15" s="118"/>
    </row>
    <row r="16" spans="1:10" s="71" customFormat="1" ht="19.5" customHeight="1">
      <c r="A16" s="206" t="s">
        <v>44</v>
      </c>
      <c r="B16" s="204" t="s">
        <v>45</v>
      </c>
      <c r="C16" s="90"/>
      <c r="D16" s="207" t="s">
        <v>46</v>
      </c>
      <c r="E16" s="92">
        <v>23</v>
      </c>
      <c r="F16" s="99"/>
      <c r="G16" s="92">
        <f>SUM(G8:G15)</f>
        <v>557.61</v>
      </c>
      <c r="H16" s="103"/>
      <c r="I16" s="118"/>
      <c r="J16" s="118"/>
    </row>
    <row r="17" spans="1:10" s="71" customFormat="1" ht="19.5" customHeight="1">
      <c r="A17" s="104" t="s">
        <v>110</v>
      </c>
      <c r="B17" s="204" t="s">
        <v>49</v>
      </c>
      <c r="C17" s="90">
        <v>61.5</v>
      </c>
      <c r="D17" s="105" t="s">
        <v>111</v>
      </c>
      <c r="E17" s="92">
        <v>24</v>
      </c>
      <c r="F17" s="99"/>
      <c r="G17" s="92"/>
      <c r="H17" s="106"/>
      <c r="I17" s="118"/>
      <c r="J17" s="118"/>
    </row>
    <row r="18" spans="1:10" s="71" customFormat="1" ht="19.5" customHeight="1">
      <c r="A18" s="104" t="s">
        <v>112</v>
      </c>
      <c r="B18" s="204" t="s">
        <v>53</v>
      </c>
      <c r="C18" s="90"/>
      <c r="D18" s="98"/>
      <c r="E18" s="92">
        <v>25</v>
      </c>
      <c r="F18" s="99"/>
      <c r="G18" s="92"/>
      <c r="H18" s="106"/>
      <c r="I18" s="118"/>
      <c r="J18" s="118"/>
    </row>
    <row r="19" spans="1:10" s="71" customFormat="1" ht="19.5" customHeight="1">
      <c r="A19" s="107" t="s">
        <v>113</v>
      </c>
      <c r="B19" s="204" t="s">
        <v>56</v>
      </c>
      <c r="C19" s="108"/>
      <c r="D19" s="109"/>
      <c r="E19" s="92">
        <v>26</v>
      </c>
      <c r="F19" s="110"/>
      <c r="G19" s="92"/>
      <c r="H19" s="111"/>
      <c r="I19" s="118"/>
      <c r="J19" s="118"/>
    </row>
    <row r="20" spans="1:10" s="71" customFormat="1" ht="19.5" customHeight="1">
      <c r="A20" s="107"/>
      <c r="B20" s="204" t="s">
        <v>59</v>
      </c>
      <c r="C20" s="108"/>
      <c r="D20" s="109"/>
      <c r="E20" s="92">
        <v>27</v>
      </c>
      <c r="F20" s="110"/>
      <c r="G20" s="92"/>
      <c r="H20" s="111"/>
      <c r="I20" s="118"/>
      <c r="J20" s="118"/>
    </row>
    <row r="21" spans="1:8" ht="19.5" customHeight="1">
      <c r="A21" s="208" t="s">
        <v>58</v>
      </c>
      <c r="B21" s="204" t="s">
        <v>19</v>
      </c>
      <c r="C21" s="113">
        <v>557.61</v>
      </c>
      <c r="D21" s="210" t="s">
        <v>58</v>
      </c>
      <c r="E21" s="92">
        <v>28</v>
      </c>
      <c r="F21" s="92"/>
      <c r="G21" s="115">
        <v>557.61</v>
      </c>
      <c r="H21" s="116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F19" sqref="F19"/>
    </sheetView>
  </sheetViews>
  <sheetFormatPr defaultColWidth="9.00390625" defaultRowHeight="14.25"/>
  <cols>
    <col min="1" max="1" width="4.625" style="5" customWidth="1"/>
    <col min="2" max="2" width="8.625" style="5" customWidth="1"/>
    <col min="3" max="3" width="16.25390625" style="5" customWidth="1"/>
    <col min="4" max="4" width="23.50390625" style="5" customWidth="1"/>
    <col min="5" max="5" width="22.375" style="5" customWidth="1"/>
    <col min="6" max="6" width="26.375" style="5" customWidth="1"/>
    <col min="7" max="16384" width="9.00390625" style="5" customWidth="1"/>
  </cols>
  <sheetData>
    <row r="1" spans="1:6" s="1" customFormat="1" ht="30" customHeight="1">
      <c r="A1" s="6" t="s">
        <v>114</v>
      </c>
      <c r="B1" s="6"/>
      <c r="C1" s="6"/>
      <c r="D1" s="6"/>
      <c r="E1" s="6"/>
      <c r="F1" s="6"/>
    </row>
    <row r="2" spans="1:6" s="2" customFormat="1" ht="10.5" customHeight="1">
      <c r="A2" s="7"/>
      <c r="B2" s="7"/>
      <c r="C2" s="7"/>
      <c r="F2" s="43" t="s">
        <v>115</v>
      </c>
    </row>
    <row r="3" spans="1:6" s="2" customFormat="1" ht="15" customHeight="1">
      <c r="A3" s="8" t="s">
        <v>7</v>
      </c>
      <c r="B3" s="7"/>
      <c r="C3" s="7"/>
      <c r="D3" s="9"/>
      <c r="E3" s="9"/>
      <c r="F3" s="43" t="s">
        <v>8</v>
      </c>
    </row>
    <row r="4" spans="1:6" s="3" customFormat="1" ht="20.25" customHeight="1">
      <c r="A4" s="11" t="s">
        <v>116</v>
      </c>
      <c r="B4" s="12"/>
      <c r="C4" s="12"/>
      <c r="D4" s="13" t="s">
        <v>46</v>
      </c>
      <c r="E4" s="14" t="s">
        <v>117</v>
      </c>
      <c r="F4" s="44" t="s">
        <v>98</v>
      </c>
    </row>
    <row r="5" spans="1:6" s="3" customFormat="1" ht="24.75" customHeight="1">
      <c r="A5" s="17" t="s">
        <v>70</v>
      </c>
      <c r="B5" s="18"/>
      <c r="C5" s="18" t="s">
        <v>71</v>
      </c>
      <c r="D5" s="19"/>
      <c r="E5" s="20"/>
      <c r="F5" s="45"/>
    </row>
    <row r="6" spans="1:6" s="3" customFormat="1" ht="18" customHeight="1">
      <c r="A6" s="17"/>
      <c r="B6" s="18"/>
      <c r="C6" s="18"/>
      <c r="D6" s="19"/>
      <c r="E6" s="20"/>
      <c r="F6" s="45"/>
    </row>
    <row r="7" spans="1:6" s="3" customFormat="1" ht="22.5" customHeight="1">
      <c r="A7" s="17"/>
      <c r="B7" s="18"/>
      <c r="C7" s="18"/>
      <c r="D7" s="21"/>
      <c r="E7" s="22"/>
      <c r="F7" s="46"/>
    </row>
    <row r="8" spans="1:6" s="3" customFormat="1" ht="22.5" customHeight="1">
      <c r="A8" s="23" t="s">
        <v>72</v>
      </c>
      <c r="B8" s="24"/>
      <c r="C8" s="25"/>
      <c r="D8" s="18">
        <v>1</v>
      </c>
      <c r="E8" s="18">
        <v>2</v>
      </c>
      <c r="F8" s="47">
        <v>3</v>
      </c>
    </row>
    <row r="9" spans="1:6" s="3" customFormat="1" ht="22.5" customHeight="1">
      <c r="A9" s="23" t="s">
        <v>58</v>
      </c>
      <c r="B9" s="24"/>
      <c r="C9" s="25"/>
      <c r="D9" s="30"/>
      <c r="E9" s="30"/>
      <c r="F9" s="48"/>
    </row>
    <row r="10" spans="1:6" s="4" customFormat="1" ht="22.5" customHeight="1">
      <c r="A10" s="17" t="s">
        <v>73</v>
      </c>
      <c r="B10" s="18"/>
      <c r="C10" s="32" t="s">
        <v>74</v>
      </c>
      <c r="D10" s="33">
        <v>540.64</v>
      </c>
      <c r="E10" s="34">
        <v>540.64</v>
      </c>
      <c r="F10" s="49">
        <v>6</v>
      </c>
    </row>
    <row r="11" spans="1:6" s="4" customFormat="1" ht="22.5" customHeight="1">
      <c r="A11" s="67" t="s">
        <v>75</v>
      </c>
      <c r="B11" s="68"/>
      <c r="C11" s="32" t="s">
        <v>76</v>
      </c>
      <c r="D11" s="33">
        <v>540.64</v>
      </c>
      <c r="E11" s="34">
        <v>540.64</v>
      </c>
      <c r="F11" s="49">
        <v>6</v>
      </c>
    </row>
    <row r="12" spans="1:6" s="4" customFormat="1" ht="22.5" customHeight="1">
      <c r="A12" s="67" t="s">
        <v>77</v>
      </c>
      <c r="B12" s="68"/>
      <c r="C12" s="32" t="s">
        <v>78</v>
      </c>
      <c r="D12" s="33">
        <v>460.64</v>
      </c>
      <c r="E12" s="34">
        <v>460.64</v>
      </c>
      <c r="F12" s="49">
        <v>0</v>
      </c>
    </row>
    <row r="13" spans="1:6" s="4" customFormat="1" ht="22.5" customHeight="1">
      <c r="A13" s="67" t="s">
        <v>79</v>
      </c>
      <c r="B13" s="68"/>
      <c r="C13" s="32" t="s">
        <v>80</v>
      </c>
      <c r="D13" s="33">
        <v>0</v>
      </c>
      <c r="E13" s="34">
        <v>0</v>
      </c>
      <c r="F13" s="49">
        <v>6</v>
      </c>
    </row>
    <row r="14" spans="1:6" s="4" customFormat="1" ht="22.5" customHeight="1">
      <c r="A14" s="67" t="s">
        <v>81</v>
      </c>
      <c r="B14" s="68"/>
      <c r="C14" s="32" t="s">
        <v>82</v>
      </c>
      <c r="D14" s="33">
        <v>80</v>
      </c>
      <c r="E14" s="34">
        <v>80</v>
      </c>
      <c r="F14" s="49">
        <v>0</v>
      </c>
    </row>
    <row r="15" spans="1:6" s="4" customFormat="1" ht="22.5" customHeight="1">
      <c r="A15" s="67" t="s">
        <v>83</v>
      </c>
      <c r="B15" s="68"/>
      <c r="C15" s="32" t="s">
        <v>84</v>
      </c>
      <c r="D15" s="33">
        <v>0.5</v>
      </c>
      <c r="E15" s="34">
        <v>0.5</v>
      </c>
      <c r="F15" s="49"/>
    </row>
    <row r="16" spans="1:6" s="4" customFormat="1" ht="22.5" customHeight="1">
      <c r="A16" s="67" t="s">
        <v>85</v>
      </c>
      <c r="B16" s="68"/>
      <c r="C16" s="32" t="s">
        <v>86</v>
      </c>
      <c r="D16" s="33">
        <v>0.5</v>
      </c>
      <c r="E16" s="34">
        <v>0.5</v>
      </c>
      <c r="F16" s="49"/>
    </row>
    <row r="17" spans="1:6" s="4" customFormat="1" ht="22.5" customHeight="1">
      <c r="A17" s="17" t="s">
        <v>87</v>
      </c>
      <c r="B17" s="18"/>
      <c r="C17" s="36" t="s">
        <v>88</v>
      </c>
      <c r="D17" s="33">
        <v>0.5</v>
      </c>
      <c r="E17" s="33">
        <v>0.5</v>
      </c>
      <c r="F17" s="49"/>
    </row>
    <row r="18" spans="1:6" s="4" customFormat="1" ht="22.5" customHeight="1">
      <c r="A18" s="17" t="s">
        <v>89</v>
      </c>
      <c r="B18" s="18"/>
      <c r="C18" s="32" t="s">
        <v>90</v>
      </c>
      <c r="D18" s="33">
        <v>10.47</v>
      </c>
      <c r="E18" s="33">
        <v>10.47</v>
      </c>
      <c r="F18" s="49"/>
    </row>
    <row r="19" spans="1:6" s="4" customFormat="1" ht="22.5" customHeight="1">
      <c r="A19" s="17" t="s">
        <v>91</v>
      </c>
      <c r="B19" s="18"/>
      <c r="C19" s="36" t="s">
        <v>92</v>
      </c>
      <c r="D19" s="33">
        <v>10.47</v>
      </c>
      <c r="E19" s="33">
        <v>10.47</v>
      </c>
      <c r="F19" s="49"/>
    </row>
    <row r="20" spans="1:6" s="4" customFormat="1" ht="22.5" customHeight="1">
      <c r="A20" s="17" t="s">
        <v>93</v>
      </c>
      <c r="B20" s="18"/>
      <c r="C20" s="36" t="s">
        <v>94</v>
      </c>
      <c r="D20" s="33">
        <v>10.47</v>
      </c>
      <c r="E20" s="33">
        <v>10.47</v>
      </c>
      <c r="F20" s="49"/>
    </row>
    <row r="21" spans="1:6" s="4" customFormat="1" ht="22.5" customHeight="1">
      <c r="A21" s="38"/>
      <c r="B21" s="39"/>
      <c r="C21" s="40"/>
      <c r="D21" s="41"/>
      <c r="E21" s="41"/>
      <c r="F21" s="50"/>
    </row>
    <row r="25" ht="14.25">
      <c r="C25" s="69"/>
    </row>
  </sheetData>
  <sheetProtection/>
  <mergeCells count="21">
    <mergeCell ref="A1:F1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11" sqref="E11"/>
    </sheetView>
  </sheetViews>
  <sheetFormatPr defaultColWidth="9.00390625" defaultRowHeight="14.25"/>
  <cols>
    <col min="1" max="1" width="4.625" style="5" customWidth="1"/>
    <col min="2" max="2" width="7.625" style="5" customWidth="1"/>
    <col min="3" max="3" width="17.125" style="5" customWidth="1"/>
    <col min="4" max="4" width="23.75390625" style="5" customWidth="1"/>
    <col min="5" max="5" width="28.25390625" style="5" customWidth="1"/>
    <col min="6" max="6" width="32.625" style="5" customWidth="1"/>
    <col min="7" max="16384" width="9.00390625" style="5" customWidth="1"/>
  </cols>
  <sheetData>
    <row r="1" spans="1:6" s="1" customFormat="1" ht="30" customHeight="1">
      <c r="A1" s="6" t="s">
        <v>118</v>
      </c>
      <c r="B1" s="6"/>
      <c r="C1" s="6"/>
      <c r="D1" s="6"/>
      <c r="E1" s="6"/>
      <c r="F1" s="6"/>
    </row>
    <row r="2" spans="1:6" s="2" customFormat="1" ht="10.5" customHeight="1">
      <c r="A2" s="7"/>
      <c r="B2" s="7"/>
      <c r="C2" s="7"/>
      <c r="F2" s="43" t="s">
        <v>119</v>
      </c>
    </row>
    <row r="3" spans="1:6" s="2" customFormat="1" ht="15" customHeight="1">
      <c r="A3" s="8" t="s">
        <v>7</v>
      </c>
      <c r="B3" s="7"/>
      <c r="C3" s="7"/>
      <c r="D3" s="9"/>
      <c r="E3" s="9"/>
      <c r="F3" s="43" t="s">
        <v>8</v>
      </c>
    </row>
    <row r="4" spans="1:6" s="3" customFormat="1" ht="20.25" customHeight="1">
      <c r="A4" s="11" t="s">
        <v>116</v>
      </c>
      <c r="B4" s="12"/>
      <c r="C4" s="12"/>
      <c r="D4" s="13" t="s">
        <v>46</v>
      </c>
      <c r="E4" s="14" t="s">
        <v>120</v>
      </c>
      <c r="F4" s="44" t="s">
        <v>121</v>
      </c>
    </row>
    <row r="5" spans="1:6" s="3" customFormat="1" ht="24.75" customHeight="1">
      <c r="A5" s="17" t="s">
        <v>122</v>
      </c>
      <c r="B5" s="18"/>
      <c r="C5" s="18" t="s">
        <v>71</v>
      </c>
      <c r="D5" s="19"/>
      <c r="E5" s="20"/>
      <c r="F5" s="45"/>
    </row>
    <row r="6" spans="1:6" s="3" customFormat="1" ht="18" customHeight="1">
      <c r="A6" s="17"/>
      <c r="B6" s="18"/>
      <c r="C6" s="18"/>
      <c r="D6" s="19"/>
      <c r="E6" s="20"/>
      <c r="F6" s="45"/>
    </row>
    <row r="7" spans="1:6" s="3" customFormat="1" ht="22.5" customHeight="1">
      <c r="A7" s="17"/>
      <c r="B7" s="18"/>
      <c r="C7" s="18"/>
      <c r="D7" s="21"/>
      <c r="E7" s="22"/>
      <c r="F7" s="46"/>
    </row>
    <row r="8" spans="1:6" s="3" customFormat="1" ht="22.5" customHeight="1">
      <c r="A8" s="23" t="s">
        <v>72</v>
      </c>
      <c r="B8" s="24"/>
      <c r="C8" s="25"/>
      <c r="D8" s="18">
        <v>1</v>
      </c>
      <c r="E8" s="18">
        <v>2</v>
      </c>
      <c r="F8" s="47">
        <v>3</v>
      </c>
    </row>
    <row r="9" spans="1:6" s="3" customFormat="1" ht="22.5" customHeight="1">
      <c r="A9" s="23" t="s">
        <v>58</v>
      </c>
      <c r="B9" s="24"/>
      <c r="C9" s="25"/>
      <c r="D9" s="30">
        <v>551.61</v>
      </c>
      <c r="E9" s="30">
        <v>301.28</v>
      </c>
      <c r="F9" s="48">
        <v>250.33</v>
      </c>
    </row>
    <row r="10" spans="1:6" s="4" customFormat="1" ht="22.5" customHeight="1">
      <c r="A10" s="18" t="s">
        <v>73</v>
      </c>
      <c r="B10" s="18"/>
      <c r="C10" s="32" t="s">
        <v>74</v>
      </c>
      <c r="D10" s="33">
        <v>460.64</v>
      </c>
      <c r="E10" s="34">
        <v>290.81</v>
      </c>
      <c r="F10" s="33">
        <v>249.83</v>
      </c>
    </row>
    <row r="11" spans="1:6" s="4" customFormat="1" ht="22.5" customHeight="1">
      <c r="A11" s="66" t="s">
        <v>75</v>
      </c>
      <c r="B11" s="66"/>
      <c r="C11" s="32" t="s">
        <v>76</v>
      </c>
      <c r="D11" s="33">
        <v>460.64</v>
      </c>
      <c r="E11" s="34">
        <v>290.81</v>
      </c>
      <c r="F11" s="33">
        <v>249.83</v>
      </c>
    </row>
    <row r="12" spans="1:6" s="4" customFormat="1" ht="22.5" customHeight="1">
      <c r="A12" s="66" t="s">
        <v>77</v>
      </c>
      <c r="B12" s="66"/>
      <c r="C12" s="32" t="s">
        <v>78</v>
      </c>
      <c r="D12" s="33">
        <v>460.64</v>
      </c>
      <c r="E12" s="34">
        <v>290.81</v>
      </c>
      <c r="F12" s="33">
        <v>169.83</v>
      </c>
    </row>
    <row r="13" spans="1:6" s="4" customFormat="1" ht="22.5" customHeight="1">
      <c r="A13" s="66" t="s">
        <v>81</v>
      </c>
      <c r="B13" s="66"/>
      <c r="C13" s="32" t="s">
        <v>82</v>
      </c>
      <c r="D13" s="33">
        <v>80</v>
      </c>
      <c r="E13" s="34"/>
      <c r="F13" s="33">
        <v>80</v>
      </c>
    </row>
    <row r="14" spans="1:6" s="4" customFormat="1" ht="22.5" customHeight="1">
      <c r="A14" s="66" t="s">
        <v>83</v>
      </c>
      <c r="B14" s="66"/>
      <c r="C14" s="32" t="s">
        <v>84</v>
      </c>
      <c r="D14" s="33">
        <v>0.5</v>
      </c>
      <c r="E14" s="34"/>
      <c r="F14" s="33">
        <v>0.5</v>
      </c>
    </row>
    <row r="15" spans="1:6" s="4" customFormat="1" ht="22.5" customHeight="1">
      <c r="A15" s="18" t="s">
        <v>85</v>
      </c>
      <c r="B15" s="18"/>
      <c r="C15" s="36" t="s">
        <v>86</v>
      </c>
      <c r="D15" s="33">
        <v>0.5</v>
      </c>
      <c r="E15" s="33"/>
      <c r="F15" s="33">
        <v>0.5</v>
      </c>
    </row>
    <row r="16" spans="1:6" s="4" customFormat="1" ht="22.5" customHeight="1">
      <c r="A16" s="18" t="s">
        <v>87</v>
      </c>
      <c r="B16" s="18"/>
      <c r="C16" s="32" t="s">
        <v>88</v>
      </c>
      <c r="D16" s="33">
        <v>0.5</v>
      </c>
      <c r="E16" s="33"/>
      <c r="F16" s="33">
        <v>0.5</v>
      </c>
    </row>
    <row r="17" spans="1:6" s="4" customFormat="1" ht="22.5" customHeight="1">
      <c r="A17" s="18" t="s">
        <v>89</v>
      </c>
      <c r="B17" s="18"/>
      <c r="C17" s="36" t="s">
        <v>90</v>
      </c>
      <c r="D17" s="33">
        <v>10.47</v>
      </c>
      <c r="E17" s="33">
        <v>10.47</v>
      </c>
      <c r="F17" s="33"/>
    </row>
    <row r="18" spans="1:6" s="4" customFormat="1" ht="22.5" customHeight="1">
      <c r="A18" s="18" t="s">
        <v>91</v>
      </c>
      <c r="B18" s="18"/>
      <c r="C18" s="36" t="s">
        <v>92</v>
      </c>
      <c r="D18" s="33">
        <v>10.47</v>
      </c>
      <c r="E18" s="33">
        <v>10.47</v>
      </c>
      <c r="F18" s="33"/>
    </row>
    <row r="19" spans="1:6" s="4" customFormat="1" ht="22.5" customHeight="1">
      <c r="A19" s="18" t="s">
        <v>93</v>
      </c>
      <c r="B19" s="18"/>
      <c r="C19" s="36" t="s">
        <v>94</v>
      </c>
      <c r="D19" s="33">
        <v>10.47</v>
      </c>
      <c r="E19" s="33">
        <v>10.47</v>
      </c>
      <c r="F19" s="33"/>
    </row>
  </sheetData>
  <sheetProtection/>
  <mergeCells count="19">
    <mergeCell ref="A1:F1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29.25390625" style="5" customWidth="1"/>
    <col min="2" max="2" width="34.75390625" style="5" customWidth="1"/>
    <col min="3" max="11" width="10.125" style="5" customWidth="1"/>
    <col min="12" max="16384" width="9.00390625" style="5" customWidth="1"/>
  </cols>
  <sheetData>
    <row r="1" spans="1:238" ht="25.5">
      <c r="A1" s="51" t="s">
        <v>123</v>
      </c>
      <c r="B1" s="51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</row>
    <row r="2" spans="1:238" ht="22.5">
      <c r="A2" s="54"/>
      <c r="B2" s="43" t="s">
        <v>124</v>
      </c>
      <c r="C2" s="55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</row>
    <row r="3" spans="1:238" ht="15">
      <c r="A3" s="56" t="s">
        <v>125</v>
      </c>
      <c r="B3" s="57" t="s">
        <v>126</v>
      </c>
      <c r="C3" s="58"/>
      <c r="D3" s="59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</row>
    <row r="4" spans="1:238" ht="27" customHeight="1">
      <c r="A4" s="60" t="s">
        <v>127</v>
      </c>
      <c r="B4" s="61" t="s">
        <v>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</row>
    <row r="5" spans="1:238" ht="21.75" customHeight="1">
      <c r="A5" s="63" t="s">
        <v>128</v>
      </c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</row>
    <row r="6" spans="1:238" ht="25.5" customHeight="1">
      <c r="A6" s="65" t="s">
        <v>129</v>
      </c>
      <c r="B6" s="64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</row>
    <row r="7" spans="1:238" ht="33" customHeight="1">
      <c r="A7" s="65" t="s">
        <v>130</v>
      </c>
      <c r="B7" s="64">
        <v>4.2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</row>
    <row r="8" spans="1:238" ht="30" customHeight="1">
      <c r="A8" s="65" t="s">
        <v>131</v>
      </c>
      <c r="B8" s="64">
        <v>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</row>
    <row r="9" spans="1:238" ht="27" customHeight="1">
      <c r="A9" s="65" t="s">
        <v>132</v>
      </c>
      <c r="B9" s="64">
        <v>4.2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</row>
    <row r="10" spans="1:238" ht="33.75" customHeight="1">
      <c r="A10" s="65" t="s">
        <v>133</v>
      </c>
      <c r="B10" s="64">
        <v>6.9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</row>
    <row r="11" spans="1:238" ht="18.75" customHeight="1">
      <c r="A11" s="63" t="s">
        <v>134</v>
      </c>
      <c r="B11" s="64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</row>
    <row r="12" spans="1:238" ht="27.75" customHeight="1">
      <c r="A12" s="65" t="s">
        <v>135</v>
      </c>
      <c r="B12" s="64">
        <v>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</row>
    <row r="13" spans="1:238" ht="36.75" customHeight="1">
      <c r="A13" s="65" t="s">
        <v>136</v>
      </c>
      <c r="B13" s="64">
        <v>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</row>
    <row r="14" spans="1:238" ht="33" customHeight="1">
      <c r="A14" s="65" t="s">
        <v>137</v>
      </c>
      <c r="B14" s="64">
        <v>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</row>
    <row r="15" spans="1:238" ht="33.75" customHeight="1">
      <c r="A15" s="65" t="s">
        <v>138</v>
      </c>
      <c r="B15" s="64">
        <v>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</row>
    <row r="16" spans="1:3" ht="31.5" customHeight="1">
      <c r="A16" s="65" t="s">
        <v>139</v>
      </c>
      <c r="B16" s="64">
        <v>38</v>
      </c>
      <c r="C16" s="62"/>
    </row>
    <row r="17" spans="1:3" ht="33" customHeight="1">
      <c r="A17" s="65" t="s">
        <v>140</v>
      </c>
      <c r="B17" s="64">
        <v>578</v>
      </c>
      <c r="C17" s="62"/>
    </row>
  </sheetData>
  <sheetProtection/>
  <mergeCells count="2">
    <mergeCell ref="A1:B1"/>
    <mergeCell ref="C3:D3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7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I12" sqref="I12"/>
    </sheetView>
  </sheetViews>
  <sheetFormatPr defaultColWidth="9.00390625" defaultRowHeight="14.25"/>
  <cols>
    <col min="1" max="2" width="4.625" style="5" customWidth="1"/>
    <col min="3" max="3" width="11.00390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6" t="s">
        <v>141</v>
      </c>
      <c r="B1" s="6"/>
      <c r="C1" s="6"/>
      <c r="D1" s="6"/>
      <c r="E1" s="6"/>
      <c r="F1" s="6"/>
      <c r="G1" s="6"/>
      <c r="H1" s="6"/>
      <c r="I1" s="6"/>
    </row>
    <row r="2" spans="1:9" s="2" customFormat="1" ht="10.5" customHeight="1">
      <c r="A2" s="7"/>
      <c r="B2" s="7"/>
      <c r="C2" s="7"/>
      <c r="I2" s="43" t="s">
        <v>142</v>
      </c>
    </row>
    <row r="3" spans="2:9" s="2" customFormat="1" ht="15" customHeight="1">
      <c r="B3" s="8" t="s">
        <v>63</v>
      </c>
      <c r="C3" s="7" t="s">
        <v>3</v>
      </c>
      <c r="D3" s="9"/>
      <c r="E3" s="9"/>
      <c r="F3" s="9"/>
      <c r="G3" s="9"/>
      <c r="H3" s="10"/>
      <c r="I3" s="43" t="s">
        <v>8</v>
      </c>
    </row>
    <row r="4" spans="1:9" s="3" customFormat="1" ht="20.25" customHeight="1">
      <c r="A4" s="11" t="s">
        <v>116</v>
      </c>
      <c r="B4" s="12"/>
      <c r="C4" s="12"/>
      <c r="D4" s="13" t="s">
        <v>143</v>
      </c>
      <c r="E4" s="14" t="s">
        <v>144</v>
      </c>
      <c r="F4" s="15" t="s">
        <v>145</v>
      </c>
      <c r="G4" s="16"/>
      <c r="H4" s="16"/>
      <c r="I4" s="44" t="s">
        <v>111</v>
      </c>
    </row>
    <row r="5" spans="1:9" s="3" customFormat="1" ht="27" customHeight="1">
      <c r="A5" s="17" t="s">
        <v>70</v>
      </c>
      <c r="B5" s="18"/>
      <c r="C5" s="18" t="s">
        <v>71</v>
      </c>
      <c r="D5" s="19"/>
      <c r="E5" s="20"/>
      <c r="F5" s="20" t="s">
        <v>146</v>
      </c>
      <c r="G5" s="20" t="s">
        <v>117</v>
      </c>
      <c r="H5" s="19" t="s">
        <v>98</v>
      </c>
      <c r="I5" s="45"/>
    </row>
    <row r="6" spans="1:9" s="3" customFormat="1" ht="18" customHeight="1">
      <c r="A6" s="17"/>
      <c r="B6" s="18"/>
      <c r="C6" s="18"/>
      <c r="D6" s="19"/>
      <c r="E6" s="20"/>
      <c r="F6" s="20"/>
      <c r="G6" s="20"/>
      <c r="H6" s="19"/>
      <c r="I6" s="45"/>
    </row>
    <row r="7" spans="1:9" s="3" customFormat="1" ht="22.5" customHeight="1">
      <c r="A7" s="17"/>
      <c r="B7" s="18"/>
      <c r="C7" s="18"/>
      <c r="D7" s="21"/>
      <c r="E7" s="22"/>
      <c r="F7" s="22"/>
      <c r="G7" s="22"/>
      <c r="H7" s="21"/>
      <c r="I7" s="46"/>
    </row>
    <row r="8" spans="1:9" s="3" customFormat="1" ht="22.5" customHeight="1">
      <c r="A8" s="23" t="s">
        <v>72</v>
      </c>
      <c r="B8" s="24"/>
      <c r="C8" s="25"/>
      <c r="D8" s="18">
        <v>1</v>
      </c>
      <c r="E8" s="18">
        <v>2</v>
      </c>
      <c r="F8" s="18">
        <v>3</v>
      </c>
      <c r="G8" s="18">
        <v>4</v>
      </c>
      <c r="H8" s="26">
        <v>5</v>
      </c>
      <c r="I8" s="47">
        <v>6</v>
      </c>
    </row>
    <row r="9" spans="1:9" s="3" customFormat="1" ht="22.5" customHeight="1">
      <c r="A9" s="27" t="s">
        <v>58</v>
      </c>
      <c r="B9" s="28"/>
      <c r="C9" s="29"/>
      <c r="D9" s="30" t="s">
        <v>147</v>
      </c>
      <c r="E9" s="30"/>
      <c r="F9" s="30"/>
      <c r="G9" s="30"/>
      <c r="H9" s="31"/>
      <c r="I9" s="48"/>
    </row>
    <row r="10" spans="1:9" s="4" customFormat="1" ht="22.5" customHeight="1">
      <c r="A10" s="17"/>
      <c r="B10" s="18"/>
      <c r="C10" s="32"/>
      <c r="D10" s="33"/>
      <c r="E10" s="33"/>
      <c r="F10" s="33"/>
      <c r="G10" s="34"/>
      <c r="H10" s="35"/>
      <c r="I10" s="49"/>
    </row>
    <row r="11" spans="1:9" s="4" customFormat="1" ht="22.5" customHeight="1">
      <c r="A11" s="17"/>
      <c r="B11" s="18"/>
      <c r="C11" s="36"/>
      <c r="D11" s="33"/>
      <c r="E11" s="33"/>
      <c r="F11" s="33"/>
      <c r="G11" s="33"/>
      <c r="H11" s="37"/>
      <c r="I11" s="49"/>
    </row>
    <row r="12" spans="1:9" s="4" customFormat="1" ht="22.5" customHeight="1">
      <c r="A12" s="17"/>
      <c r="B12" s="18"/>
      <c r="C12" s="32"/>
      <c r="D12" s="33"/>
      <c r="E12" s="33"/>
      <c r="F12" s="33"/>
      <c r="G12" s="33"/>
      <c r="H12" s="37"/>
      <c r="I12" s="49"/>
    </row>
    <row r="13" spans="1:9" s="4" customFormat="1" ht="22.5" customHeight="1">
      <c r="A13" s="17"/>
      <c r="B13" s="18"/>
      <c r="C13" s="36"/>
      <c r="D13" s="33"/>
      <c r="E13" s="33"/>
      <c r="F13" s="33"/>
      <c r="G13" s="33"/>
      <c r="H13" s="37"/>
      <c r="I13" s="49"/>
    </row>
    <row r="14" spans="1:9" s="4" customFormat="1" ht="22.5" customHeight="1">
      <c r="A14" s="17"/>
      <c r="B14" s="18"/>
      <c r="C14" s="36"/>
      <c r="D14" s="33"/>
      <c r="E14" s="33"/>
      <c r="F14" s="33"/>
      <c r="G14" s="33"/>
      <c r="H14" s="37"/>
      <c r="I14" s="49"/>
    </row>
    <row r="15" spans="1:9" s="4" customFormat="1" ht="22.5" customHeight="1">
      <c r="A15" s="38"/>
      <c r="B15" s="39"/>
      <c r="C15" s="40"/>
      <c r="D15" s="41"/>
      <c r="E15" s="41"/>
      <c r="F15" s="41"/>
      <c r="G15" s="41"/>
      <c r="H15" s="42"/>
      <c r="I15" s="50"/>
    </row>
  </sheetData>
  <sheetProtection/>
  <mergeCells count="19">
    <mergeCell ref="A1:I1"/>
    <mergeCell ref="A4:C4"/>
    <mergeCell ref="F4:H4"/>
    <mergeCell ref="A8:C8"/>
    <mergeCell ref="A9:C9"/>
    <mergeCell ref="A10:B10"/>
    <mergeCell ref="A11:B11"/>
    <mergeCell ref="A12:B12"/>
    <mergeCell ref="A13:B13"/>
    <mergeCell ref="A14:B14"/>
    <mergeCell ref="A15:B15"/>
    <mergeCell ref="C5:C7"/>
    <mergeCell ref="D4:D7"/>
    <mergeCell ref="E4:E7"/>
    <mergeCell ref="F5:F7"/>
    <mergeCell ref="G5:G7"/>
    <mergeCell ref="H5:H7"/>
    <mergeCell ref="I4:I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唐军龙</cp:lastModifiedBy>
  <cp:lastPrinted>2017-12-13T07:11:23Z</cp:lastPrinted>
  <dcterms:created xsi:type="dcterms:W3CDTF">2011-12-26T04:36:18Z</dcterms:created>
  <dcterms:modified xsi:type="dcterms:W3CDTF">2017-12-14T06:28:58Z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